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njezana.nemec\Desktop\"/>
    </mc:Choice>
  </mc:AlternateContent>
  <bookViews>
    <workbookView xWindow="0" yWindow="0" windowWidth="23040" windowHeight="9372" firstSheet="4" activeTab="4"/>
  </bookViews>
  <sheets>
    <sheet name="UPUTE" sheetId="14" state="hidden" r:id="rId1"/>
    <sheet name="PRIORITETNE I REFORMSKE MJERE" sheetId="10" state="hidden" r:id="rId2"/>
    <sheet name="INVESTICIJSKE MJERE" sheetId="12" state="hidden" r:id="rId3"/>
    <sheet name="OSTALE MJERE" sheetId="4" state="hidden" r:id="rId4"/>
    <sheet name="Prilog Tablica GPR" sheetId="29" r:id="rId5"/>
    <sheet name="POKAZATELJI ISHODA" sheetId="1" state="hidden" r:id="rId6"/>
    <sheet name="IZVJEĆE MJERE" sheetId="3" state="hidden" r:id="rId7"/>
    <sheet name="IZVJEŠĆE CILJEVI" sheetId="5" state="hidden" r:id="rId8"/>
    <sheet name="TABLICA RIZIKA" sheetId="13" state="hidden" r:id="rId9"/>
  </sheets>
  <definedNames>
    <definedName name="_Toc39225379" localSheetId="0">UPUTE!$A$1</definedName>
    <definedName name="_Toc39225380" localSheetId="0">UPUTE!$A$10</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 name="_xlnm.Print_Titles" localSheetId="2">'INVESTICIJSKE MJERE'!$1:$7</definedName>
    <definedName name="_xlnm.Print_Titles" localSheetId="6">'IZVJEĆE MJERE'!$3:$5</definedName>
    <definedName name="_xlnm.Print_Titles" localSheetId="3">'OSTALE MJERE'!$6:$7</definedName>
    <definedName name="_xlnm.Print_Titles" localSheetId="4">'Prilog Tablica GPR'!$6:$6</definedName>
  </definedNames>
  <calcPr calcId="152511" calcOnSave="0"/>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authors>
    <author>MRRFEU</author>
    <author>Tomislav Mičetić</author>
  </authors>
  <commentList>
    <comment ref="A3" authorId="0" shapeId="0">
      <text>
        <r>
          <rPr>
            <sz val="9"/>
            <color indexed="81"/>
            <rFont val="Tahoma"/>
            <family val="2"/>
            <charset val="238"/>
          </rPr>
          <t>Unijeti naziv nositelja izrade akta</t>
        </r>
      </text>
    </comment>
    <comment ref="I3" authorId="0" shapeId="0">
      <text>
        <r>
          <rPr>
            <sz val="9"/>
            <color indexed="81"/>
            <rFont val="Tahoma"/>
            <family val="2"/>
            <charset val="238"/>
          </rPr>
          <t>Unijeti razdoblje važenja akta</t>
        </r>
      </text>
    </comment>
    <comment ref="I4" authorId="0" shapeId="0">
      <text>
        <r>
          <rPr>
            <sz val="9"/>
            <color indexed="81"/>
            <rFont val="Tahoma"/>
            <family val="2"/>
            <charset val="238"/>
          </rPr>
          <t xml:space="preserve">Unijeti godinu izrade/ posljednje izmjene </t>
        </r>
      </text>
    </comment>
    <comment ref="A6" authorId="0" shapeId="0">
      <text>
        <r>
          <rPr>
            <sz val="9"/>
            <color indexed="81"/>
            <rFont val="Tahoma"/>
            <family val="2"/>
            <charset val="238"/>
          </rPr>
          <t xml:space="preserve">Unesite redni broj aktivnosti
</t>
        </r>
      </text>
    </comment>
    <comment ref="B6" authorId="0" shapeId="0">
      <text>
        <r>
          <rPr>
            <sz val="9"/>
            <color rgb="FF000000"/>
            <rFont val="Tahoma"/>
            <family val="2"/>
            <charset val="238"/>
          </rPr>
          <t xml:space="preserve">Iz Provedbenog programa preuzmite naziv mjere koja doprinosi provedbi prioriteta (vrijedi za TDU), a ostala tijela prema Uputi za GPR
</t>
        </r>
      </text>
    </comment>
    <comment ref="C6" authorId="0" shapeId="0">
      <text>
        <r>
          <rPr>
            <sz val="9"/>
            <color indexed="81"/>
            <rFont val="Tahoma"/>
            <family val="2"/>
            <charset val="238"/>
          </rPr>
          <t>Kratki opis svrhe provedbe mjere</t>
        </r>
      </text>
    </comment>
    <comment ref="E6" authorId="1" shapeId="0">
      <text>
        <r>
          <rPr>
            <sz val="9"/>
            <color indexed="81"/>
            <rFont val="Segoe UI"/>
            <family val="2"/>
            <charset val="238"/>
          </rPr>
          <t>Naziv radnog mjesta i ustrojstvena jednica</t>
        </r>
      </text>
    </comment>
    <comment ref="F6" authorId="0" shapeId="0">
      <text>
        <r>
          <rPr>
            <sz val="9"/>
            <color rgb="FF000000"/>
            <rFont val="Tahoma"/>
            <family val="2"/>
            <charset val="238"/>
          </rPr>
          <t xml:space="preserve">Iz Provedbenog programa preuzmite pokazatelj rezultata definiran u svrhu praćenja uspješnosti provedbe mjere </t>
        </r>
      </text>
    </comment>
    <comment ref="G6" authorId="0" shapeId="0">
      <text>
        <r>
          <rPr>
            <sz val="9"/>
            <color rgb="FF000000"/>
            <rFont val="Tahoma"/>
            <family val="2"/>
            <charset val="238"/>
          </rPr>
          <t xml:space="preserve">Navedite početnu vrijednost pokazatelja i  godinu iz koje je pokazatelj
 </t>
        </r>
      </text>
    </comment>
    <comment ref="H6" authorId="0" shapeId="0">
      <text>
        <r>
          <rPr>
            <sz val="9"/>
            <color rgb="FF000000"/>
            <rFont val="Tahoma"/>
            <family val="2"/>
            <charset val="238"/>
          </rPr>
          <t xml:space="preserve">Navedite ciljanu vrijednost pokazatelja rezultata 
(godina na koju se odnosi GPR) </t>
        </r>
      </text>
    </comment>
    <comment ref="I6" authorId="0" shapeId="0">
      <text>
        <r>
          <rPr>
            <sz val="9"/>
            <color rgb="FF000000"/>
            <rFont val="Tahoma"/>
            <family val="2"/>
            <charset val="238"/>
          </rPr>
          <t>Navedite naziv aktivnosti utvrđene u svrhu provdbe mjere</t>
        </r>
      </text>
    </comment>
    <comment ref="J6" authorId="0" shapeId="0">
      <text>
        <r>
          <rPr>
            <sz val="9"/>
            <color indexed="81"/>
            <rFont val="Tahoma"/>
            <family val="2"/>
            <charset val="238"/>
          </rPr>
          <t>Navedite  naziv ustrojstvene jedinice/projektnog tima/tijela nadležne za provedbu aktivnosti</t>
        </r>
      </text>
    </comment>
    <comment ref="K6" authorId="0" shapeId="0">
      <text>
        <r>
          <rPr>
            <sz val="9"/>
            <color indexed="81"/>
            <rFont val="Tahoma"/>
            <family val="2"/>
            <charset val="238"/>
          </rPr>
          <t>Navedite rok za završetak provedbe aktivnosti</t>
        </r>
      </text>
    </comment>
    <comment ref="L6" authorId="0" shapeId="0">
      <text>
        <r>
          <rPr>
            <sz val="9"/>
            <color indexed="81"/>
            <rFont val="Tahoma"/>
            <family val="2"/>
            <charset val="238"/>
          </rPr>
          <t xml:space="preserve">Navedite šifru  aktivnosti/ projekta u Proračunu
</t>
        </r>
      </text>
    </comment>
    <comment ref="M6" authorId="0" shapeId="0">
      <text>
        <r>
          <rPr>
            <sz val="9"/>
            <color indexed="81"/>
            <rFont val="Tahoma"/>
            <family val="2"/>
            <charset val="238"/>
          </rPr>
          <t>Navedite  iznos planiran (u Državnom proračunu) za provedbu aktivnosti</t>
        </r>
      </text>
    </comment>
  </commentList>
</comments>
</file>

<file path=xl/comments2.xml><?xml version="1.0" encoding="utf-8"?>
<comments xmlns="http://schemas.openxmlformats.org/spreadsheetml/2006/main">
  <authors>
    <author>MinFin</author>
  </authors>
  <commentList>
    <comment ref="B2" authorId="0" shape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authors>
    <author>mfkor</author>
  </authors>
  <commentList>
    <comment ref="B1" authorId="0" shape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<sst xmlns="http://schemas.openxmlformats.org/spreadsheetml/2006/main" count="582" uniqueCount="407">
  <si>
    <t>Posebni cilj</t>
  </si>
  <si>
    <t>Jedinica</t>
  </si>
  <si>
    <t>Polazna vrijednost</t>
  </si>
  <si>
    <t>Planirana proračunska sredstva</t>
  </si>
  <si>
    <t>Iskorištena proračunska sredstva</t>
  </si>
  <si>
    <t>Sredstva 
državnog 
proračuna</t>
  </si>
  <si>
    <t>Pomoći 
Europske 
unije</t>
  </si>
  <si>
    <t>Odgovorna 
osoba</t>
  </si>
  <si>
    <t>Odgovorna osoba</t>
  </si>
  <si>
    <t>Polazna
vrijednost</t>
  </si>
  <si>
    <t>Trenutna
vrijednost</t>
  </si>
  <si>
    <t>Ciljana
vrijednost</t>
  </si>
  <si>
    <t>Ostvaruje li se posebni cilj prema planu
DA/NE</t>
  </si>
  <si>
    <t xml:space="preserve">Posebni cilj </t>
  </si>
  <si>
    <t>Način ostvarenja
se odvija 
prema planu
DA/NE</t>
  </si>
  <si>
    <t>Redni broj i naziv</t>
  </si>
  <si>
    <t>IZVJEŠTAJ O OSTVARENJU POSEBNIH CILJEVA STRATEŠKOG PLANA</t>
  </si>
  <si>
    <t>Aktivnosti/
projekti u proračunu</t>
  </si>
  <si>
    <t xml:space="preserve">Pokazatelj rezultata </t>
  </si>
  <si>
    <t>UPUTE ZA POPUNJAVANJE:</t>
  </si>
  <si>
    <t>U 1. stupac upisuje se naziv posebnog cilja.</t>
  </si>
  <si>
    <t>U 10. stupac upisuju se aktivnosti i/ili projekti iz državnog proračuna na kojima se osiguravaju sredstva za provedbu načina ostvarenja.</t>
  </si>
  <si>
    <t>Program u državnom proračunu</t>
  </si>
  <si>
    <t>U 12. stupac za polugodišnje izvještaje upisuje se iznos iskorištenih proračunskih sredstava na dan 30. lipnja tekuće godine, a za godišnje izvještaje na dan 31. prosinca.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</si>
  <si>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</si>
  <si>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</si>
  <si>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</si>
  <si>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 xml:space="preserve">U 11. stupac upisuje se iznos proračunskih sredstava planiran za ostvarenje pojedinog načina ostvarenja/reformske mjere u tekućoj godini s tim da se posebno izdvajaju pomoći Europske unije. </t>
  </si>
  <si>
    <t>Kratak opis</t>
  </si>
  <si>
    <t>Ciljana
vrijednost
2021.</t>
  </si>
  <si>
    <t>Pravni/upravni instrumenti provedbe mjere</t>
  </si>
  <si>
    <t>U Pravni/upravni instrumenti provedbe mjere se upisuju podaci o zakonskim i podzakonskim propisima koji uređuju područje koje se planira unaprijediti provođenjem utvrđene reformske mjere.</t>
  </si>
  <si>
    <t>Ciljana
vrijednost
2022.</t>
  </si>
  <si>
    <t>Cilj mjere</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</si>
  <si>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</si>
  <si>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</si>
  <si>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</si>
  <si>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</si>
  <si>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</si>
  <si>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</si>
  <si>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</si>
  <si>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</si>
  <si>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</si>
  <si>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 xml:space="preserve">Posebni cilj 1.2.
</t>
  </si>
  <si>
    <t>* brojčano iskazati</t>
  </si>
  <si>
    <t>Ciljana
vrijednost
2023.</t>
  </si>
  <si>
    <t>Ciljana
vrijednost
2024.</t>
  </si>
  <si>
    <t>Strateški cilj</t>
  </si>
  <si>
    <t>Ključne točke ostvarenja</t>
  </si>
  <si>
    <t>Aktivnost ili projekt u Državnom proračunu</t>
  </si>
  <si>
    <t>OKVIR ZA PRAĆENJE</t>
  </si>
  <si>
    <t>Rok provedbe 
(mj-godina)</t>
  </si>
  <si>
    <t>Posebni cilj iz akta SP / Prioritet iz Programa Vlade</t>
  </si>
  <si>
    <t>PRIORITETNA ili REFORMSKA MJERA</t>
  </si>
  <si>
    <t>Oznaka P/R)</t>
  </si>
  <si>
    <r>
      <rPr>
        <b/>
        <u/>
        <sz val="11"/>
        <rFont val="Arial"/>
        <family val="2"/>
      </rPr>
      <t>CSR</t>
    </r>
    <r>
      <rPr>
        <b/>
        <sz val="11"/>
        <rFont val="Arial"/>
        <family val="2"/>
      </rPr>
      <t xml:space="preserve">
SDG</t>
    </r>
  </si>
  <si>
    <t>Strateški cilj iz akta SP / Cilj ekonomske politike:</t>
  </si>
  <si>
    <t>Posebni cilj iz akta SP / Prioritet iz Programa Vlade:</t>
  </si>
  <si>
    <t>Program u državnom proračunu:</t>
  </si>
  <si>
    <t>OSTALE MJERE</t>
  </si>
  <si>
    <t>TABLICA POKAZATELJA ISHODA</t>
  </si>
  <si>
    <t>Pokazatelj ishoda</t>
  </si>
  <si>
    <t>U Strateški cilj se upisuje naziv strateškog cilja čijem će se ostvarenju doprinijeti provođenjem  utvrđene prioritetne ili reformske mjere.</t>
  </si>
  <si>
    <t>U Posebni cilj se upisuje naziv posebnog cilja čijem će se ostvarenju doprinijeti provođenjem  utvrđene prioritetne ili reformske mjere.</t>
  </si>
  <si>
    <t>INVESTICIJSKE MJERE</t>
  </si>
  <si>
    <t>Razdoblje provedbe  
(mj-god početka i kraja provedbe)</t>
  </si>
  <si>
    <t xml:space="preserve">Pokazatelj(i) neposrednog rezultata </t>
  </si>
  <si>
    <t>Vrijednost 
(u HRK)</t>
  </si>
  <si>
    <t xml:space="preserve">Projekt u Državnom proračunu i/ili dr. izvor(i) financiranja </t>
  </si>
  <si>
    <t>Naziv mjere</t>
  </si>
  <si>
    <t>Aktivnost u 
Državnom proračunu</t>
  </si>
  <si>
    <t>Pokazatelj ishoda
(outcome)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</si>
  <si>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</si>
  <si>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</si>
  <si>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</si>
  <si>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IZVJEŠTAJ O PROVEDBI MJERA PROVEDBENOG PROGRAMA</t>
  </si>
  <si>
    <t>NAZIV MJERE</t>
  </si>
  <si>
    <t xml:space="preserve">Strateški CILJ </t>
  </si>
  <si>
    <t>Mjera 1.1.1.</t>
  </si>
  <si>
    <t>Mjera 1.1.2.</t>
  </si>
  <si>
    <t>Mjera 1.1.3.</t>
  </si>
  <si>
    <t>Investicijska mjera 1.</t>
  </si>
  <si>
    <t>Investicijska mjera 2.</t>
  </si>
  <si>
    <t>NAPOMENA: za svaki strateški cilj je potrebno popuniti posebnu tablicu</t>
  </si>
  <si>
    <t>Mjera 1.2.1.</t>
  </si>
  <si>
    <t>Mjera 1.2.2.</t>
  </si>
  <si>
    <t>Mjera 1.2.3.</t>
  </si>
  <si>
    <t>Mjera 1.2.4.</t>
  </si>
  <si>
    <t>Investicijska mjera 3.</t>
  </si>
  <si>
    <t>Investicijska mjera 4.</t>
  </si>
  <si>
    <t>Trošak provedbe (u HRK)</t>
  </si>
  <si>
    <t>Pokazatelj učinka:</t>
  </si>
  <si>
    <t xml:space="preserve">Pokazatelj ishoda: </t>
  </si>
  <si>
    <t>Početna vrijednost:</t>
  </si>
  <si>
    <t>Ciljna vrijednost:</t>
  </si>
  <si>
    <t>Strateški cilj:</t>
  </si>
  <si>
    <t>Posebni cilj:</t>
  </si>
  <si>
    <t>Glavni elementi provedbenog programa su:</t>
  </si>
  <si>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</si>
  <si>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</si>
  <si>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</si>
  <si>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</si>
  <si>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</si>
  <si>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</si>
  <si>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</si>
  <si>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</si>
  <si>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</si>
  <si>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Elementi provedbenog programa</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</si>
  <si>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</si>
  <si>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</si>
  <si>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</si>
  <si>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</si>
  <si>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</si>
  <si>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</si>
  <si>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Pokazatelj rezultata (i mjerna jedinica)</t>
  </si>
  <si>
    <t xml:space="preserve">U Pokazatelj učinka upisuje se naziv pokazatelja učinka pomoću kojeg se mjeri ostvarenje strateškog cilja. Pokazatelj učinka odabire se iz biblioteke pokazatelja. </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</si>
  <si>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</si>
  <si>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</si>
  <si>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</si>
  <si>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</si>
  <si>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</si>
  <si>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</si>
  <si>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</si>
  <si>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</si>
  <si>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</si>
  <si>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3a. Nastaviti provoditi mjere kojima se malim i srednjim poduzećima i samozaposlenim
osobama osigurava dodatna likvidnost.</t>
  </si>
  <si>
    <t xml:space="preserve">3b.  Dodatno smanjiti parafiskalne namete i
regulatorna ograničenja tržišta roba i usluga. </t>
  </si>
  <si>
    <t xml:space="preserve">4a. Povećati učinkovitost i kapacitet javne uprave za izradu i provedbu javnih projekata i
politika na središnjoj i lokalnoj razini. </t>
  </si>
  <si>
    <t>4b. Unaprijediti učinkovitost pravosuđa.</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</si>
  <si>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</si>
  <si>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</si>
  <si>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</si>
  <si>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</si>
  <si>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</si>
  <si>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</si>
  <si>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</si>
  <si>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</si>
  <si>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</si>
  <si>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</si>
  <si>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</si>
  <si>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</si>
  <si>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</si>
  <si>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</si>
  <si>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</si>
  <si>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</si>
  <si>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</si>
  <si>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Globalni ciljevi održivog razvoja Un Agenda 2030</t>
  </si>
  <si>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</si>
  <si>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</si>
  <si>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</si>
  <si>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</si>
  <si>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</si>
  <si>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</si>
  <si>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</si>
  <si>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rPr>
        <b/>
        <sz val="12"/>
        <rFont val="Arial"/>
        <family val="2"/>
        <charset val="238"/>
      </rPr>
      <t>Razdoblje važenja akta:</t>
    </r>
    <r>
      <rPr>
        <sz val="12"/>
        <rFont val="Arial"/>
        <family val="2"/>
        <charset val="238"/>
      </rPr>
      <t xml:space="preserve"> </t>
    </r>
  </si>
  <si>
    <t xml:space="preserve">Svrha provedbe mjere
</t>
  </si>
  <si>
    <t>Pokazatelj rezultata mjere</t>
  </si>
  <si>
    <t xml:space="preserve">Godina izrade, izmjene ili dopune  akta: </t>
  </si>
  <si>
    <t>Redni broj</t>
  </si>
  <si>
    <t>Nadležnost za provedbu  aktivnosti</t>
  </si>
  <si>
    <t xml:space="preserve">Aktivnosti </t>
  </si>
  <si>
    <t>Naležnost za provedbu mjere</t>
  </si>
  <si>
    <t>Rok provedbe aktivnosti 
(datum)</t>
  </si>
  <si>
    <t>Predložak za izradu Godišnjeg plana rada</t>
  </si>
  <si>
    <t>Izvor financiranja (aktivnost u Proračunu)</t>
  </si>
  <si>
    <t>Iznos planiran u Proračunu</t>
  </si>
  <si>
    <t>Početna vrijednost pokazatelja rezultata 
(godina)</t>
  </si>
  <si>
    <t xml:space="preserve">Ciljana
vrijednost pokazatelja rezultata 
</t>
  </si>
  <si>
    <t>Organizirana obnova IV-VI kategorije prema Zakonu o obnovi</t>
  </si>
  <si>
    <t>Opremanje domaćinstava namještajem i aparatima bijele tehnike po Zakonu o obnovi</t>
  </si>
  <si>
    <t xml:space="preserve"> Darovanje građevnog materijala za obnovu, dogradnju, nadogradnju, završetak i izgradnju obiteljskih kuća u vlasništvu korisnika </t>
  </si>
  <si>
    <t>1.</t>
  </si>
  <si>
    <t>2.</t>
  </si>
  <si>
    <t>3.</t>
  </si>
  <si>
    <t>4.</t>
  </si>
  <si>
    <t>5.</t>
  </si>
  <si>
    <t>6.</t>
  </si>
  <si>
    <t>Isplate novčanih potpora po završenoj ugradnji građevnog materijala</t>
  </si>
  <si>
    <t>7.</t>
  </si>
  <si>
    <t>Obnova i izgradnja više stambenih zgrada u državnom vlasništvu</t>
  </si>
  <si>
    <t>8.</t>
  </si>
  <si>
    <t>Poboljšanje uvjeta življenja Romske nacionalne manjine</t>
  </si>
  <si>
    <t>9.</t>
  </si>
  <si>
    <t>Stambeno zbrinjavanje davanjem u najam stambenih jedinica</t>
  </si>
  <si>
    <t>10.</t>
  </si>
  <si>
    <t>Stambeno zbrinjavanje žrtava nasilja u obitelji</t>
  </si>
  <si>
    <t>11.</t>
  </si>
  <si>
    <t xml:space="preserve">Stambeno zbrinajvanje osoba određenih struka i zanimanja za čijim radom postoji posebno iskazana potreba                </t>
  </si>
  <si>
    <t>12.</t>
  </si>
  <si>
    <t>Investicijsko održavanje stambenih jedinica u državnom vlasništvu</t>
  </si>
  <si>
    <t>13.</t>
  </si>
  <si>
    <t>Stambeno  zbrinjavanje izvan potpomognutih područja</t>
  </si>
  <si>
    <t>14.</t>
  </si>
  <si>
    <t xml:space="preserve">Skrb o osobama u statusu prognanika, povratnika i izbjeglica </t>
  </si>
  <si>
    <t>15.</t>
  </si>
  <si>
    <t xml:space="preserve"> Stambeno zbrinjavanje korisnika organiziranom ugradnjom građevnog materijala</t>
  </si>
  <si>
    <t>16.</t>
  </si>
  <si>
    <t>Regionalni program stambenog zbrinjavanja</t>
  </si>
  <si>
    <t>Djelotvorno upravljanje ljudskim potencijalima</t>
  </si>
  <si>
    <t>Učinkovito upravljanje resursima i procesima</t>
  </si>
  <si>
    <t>Djelotvorno upravljanje resursima te odnosima s partnerima i građanima i ostalim korisnicima usluga</t>
  </si>
  <si>
    <t>Naplata prihoda s naslova najma stambenih jedinica u valsništvu Republike Hrvatske</t>
  </si>
  <si>
    <t>Gospodarenje nekretninama u državnom vlasništvu</t>
  </si>
  <si>
    <t>Zakonito korištenje stambenih jedinica</t>
  </si>
  <si>
    <t xml:space="preserve">Aktivnosti oko uređenja vlasništva -učinkovito upravljanje resursima i procesima </t>
  </si>
  <si>
    <t>Učinkovito provođenje upravnih postupaka radi ostvarivanja prava korisnika</t>
  </si>
  <si>
    <t xml:space="preserve">Učinkovito provođenje  sudskih postupaka radi zaštite interesa RH </t>
  </si>
  <si>
    <t>Stambeno zbrinjavanje osoba sa odobrenom međunarodnom zaštitom</t>
  </si>
  <si>
    <t>Kupnja stambenih jedinica</t>
  </si>
  <si>
    <t xml:space="preserve">2. </t>
  </si>
  <si>
    <t xml:space="preserve">Darovanje neuseljive obiteljske kuće ili građevinskog zemljišta u državnom vlasništvu </t>
  </si>
  <si>
    <t>Darovanje stana ili obiteljske kuće u državnom vlasništvu</t>
  </si>
  <si>
    <t xml:space="preserve">Prodaja stana ili obiteljske kuće u državnom vlasništvu </t>
  </si>
  <si>
    <t>Sufinanciranje aktivnosti i projekata jedinica lokalne samouprave</t>
  </si>
  <si>
    <t xml:space="preserve">Stambeno zbrinjavanje korisnika darovanjem građevnog materijala za izgradnju ili obnovu kuća u vlasništvu Hrvata u BIH </t>
  </si>
  <si>
    <t>Sanacija ratnih šteta na stambenim jedinicama, stvaranje preduvjeta za povratak u prijeratna prebivališta</t>
  </si>
  <si>
    <t>Povećanje stambenog fonda (zgrada, kuća, stanova) za stambeno zbrinjavanje korisnika prava</t>
  </si>
  <si>
    <t>Skrb o pripadnicima nacionalnih manjina, povećanje kvalitete i standarda življenja romskih obitelji</t>
  </si>
  <si>
    <t xml:space="preserve">Stambeno zbrinjavanje -  Osiguravanje adekvatnih uvjeta stanovanja  obitelji u potrebi  </t>
  </si>
  <si>
    <t>Stambeno zbrinjvanje žrtava nasilja u obitelji i doprinos borbi protiv nasilja u obitelji i nasilja nad ženama  kao i politici  nulte tolerancije na nasilje</t>
  </si>
  <si>
    <t>Stambeno zbrinjavanje deficitarnih kadrova što dovodi do demografske revitalizacije te gospodarskom i društvenom razvoju</t>
  </si>
  <si>
    <t>Poboljšanje uvjeta kvalitete stanovanja  i življenja</t>
  </si>
  <si>
    <t>Stambeno zbrinjavanje bivših nositelja stanarskog prava</t>
  </si>
  <si>
    <t>Integracija i realizacija osnovnih osobnih prava</t>
  </si>
  <si>
    <t>Naseljavanje, ostanak, poboljšanje uvjeta stanovanja i uvjeta življenja te poštovanja prava nacionalnih manjina</t>
  </si>
  <si>
    <t>Obnova i sanacija pojedinačnih stambenih jedinica u državnom vlasništvu</t>
  </si>
  <si>
    <t>Trajno stambeno zbrinjavanje obitelji u potrebi, poboljšanje uvjeta stanovanja</t>
  </si>
  <si>
    <t>Radni i službenički odnosi-stručno usavršavanje državnih službenika, učinkovita komunikacija s građanima, pravnim osobama i novinarima i javnosti u svrhu prava na pristup informacijama, osiguranje kvalitetnog i pravovremenog obavljanja poslova državnog tajnika i zamjenika državnog tajnika.</t>
  </si>
  <si>
    <t>Učinkovita provedba međuresornih aktivnosti SDUOSZ-a, učinkovita provedba međunarodnih aktivnosti i aktivnosti u okviru strukturnih fondova EU vezano za stambeno zbrinjavanje, upravljanje javnom nabavom, upravljanje finacijama i materijalnim resursima.</t>
  </si>
  <si>
    <t>Osiguranje tehničke i stručne pretpostavke za pravovremenu i potpunu naplatu prihoda s naslova najma koji predstavljaju prihode Državnog proračuna</t>
  </si>
  <si>
    <t>Transparentno i učinkovito upravljanje državnom imovinom.</t>
  </si>
  <si>
    <t>Stambeno zbrinjavanje za potrebe korisnika na područjima na kojima Središnji državni ured ne raspolaže s dovoljnim brojem stambenih jedinica</t>
  </si>
  <si>
    <t>Kontrola zakonitog korištenja stambenih jedinica od strane korisnika odnosno najmoprimaca.</t>
  </si>
  <si>
    <t>Odgovorno upravljanje javnim financijama, imovinsko-pravno uređenje nekretnina u vlasništvu RH. Upravljanje rizicima, prilikama i kvalitetom.</t>
  </si>
  <si>
    <t>Smanjenje broja nerješenih predmeta te osiguravanje uvjeta za rješavanje novih predmeta u zakonskim rokovima u cilju pravne sigurnosti i ostvarivanja prava stranaka.</t>
  </si>
  <si>
    <t>Smanjenje broja nerješenih sudskih predmeta. Odgovorno upravljanje financijama.</t>
  </si>
  <si>
    <t>Odgovorno upravljanje javnim financijama. Zaštita interesa i prava RH kao vlasnika nekretnina.</t>
  </si>
  <si>
    <t>Izgradnja društva koje poštuje ljudska prava. Prihvat i pomoć izbjeglicama.</t>
  </si>
  <si>
    <t>Međuresorna suradnja s jedinicama lokalne samouprave i tijelima državne uprave</t>
  </si>
  <si>
    <t>Decentralizacija stambenog zbrinjavanja kroz zajedničku suradnju u planiranju, provedbi i financiranju programa povećanja raspoloživog stambenog fonda, smanjenje troškova sanacije/izgradnje, korištenje raspoloživog građevnog zemljišta. zbrinjavanje stručnih i obrazovnih kadrova, poticanje ostanka i naseljavanja .</t>
  </si>
  <si>
    <t xml:space="preserve">Poboljšanje uvjeta stanovanja i zadržavanja mladih obitelji na potpomognutim područjima i područjima posebne državne skrbi. Poticanje naseljavanja i ostanka stanovništva na potpomognuta područja. </t>
  </si>
  <si>
    <t>31.12.2021.</t>
  </si>
  <si>
    <t>Sektor za provedbu programa i projekata obnove i stambenog zbrinjavanja</t>
  </si>
  <si>
    <t>Broj obnovljenih/  izgrađenih kuća</t>
  </si>
  <si>
    <t>Broj isporučenih kompleta građevnog materijala</t>
  </si>
  <si>
    <t>Broj isporučenog namještaja / aparata  bijele tehnike</t>
  </si>
  <si>
    <t>Broj kućanskih aparata i namještaja</t>
  </si>
  <si>
    <t>Služba za provedbu programa i projekata stambenog zbrinjavanja, Odjel za kontrolu i ostale programe pomoći</t>
  </si>
  <si>
    <t>Služba za provedbu programa i projekata stambenog zbrinjavanja, Odjel za darovanje građevinskog materijala</t>
  </si>
  <si>
    <t>Zaprimanje zahtjeva, kompletiranje predmeta, pisanje naloga za isplatu</t>
  </si>
  <si>
    <t>Služba za obnovu i izgradnju stambenih jedinica</t>
  </si>
  <si>
    <t>Raspisivanje natječaja za projektiranje i nadzor, izdavanje naloga za projektiranje, projektiranje, izrada Uputa, kontrola Uputa, raspisivanje natječaja za izvoditelja, obnova kuća, tehnički pregledi, upis podataka u interne baze podataka</t>
  </si>
  <si>
    <t>K761061-3822</t>
  </si>
  <si>
    <t>T761058-3822</t>
  </si>
  <si>
    <t>Raspisivanje natječaja za projektiranje i nadzor, izdavanje naloga za projektiranje, projektiranje, izrada Uputa, kontrola Uputa, raspisivanje natječaja za izvoditelja, obnova stanova, tehnički pregledi, upis podataka u interne baze podataka</t>
  </si>
  <si>
    <t>K761063-4211</t>
  </si>
  <si>
    <t>8/51</t>
  </si>
  <si>
    <t>Raspisivanje natječaja za projektiranje, projektiranje, izrada projekta, revizija projekta, raspisivanje natječaja za nadzor i izvoditelja,izgradnja zgrade, tehnički pregledi, upis zgrade u zemljišne knjige, upis podataka u interne baze podataka</t>
  </si>
  <si>
    <t xml:space="preserve">Evidentiranje rješenja o pravu na stambeno zbrinjavanje, projektiranje, kontrola projekata, zaključenje ugovora o darovanju materijala, narudžba materijala, isporuka materijala, ugradnja materijala, tehnički pregled, evidentiranje podataka
</t>
  </si>
  <si>
    <t xml:space="preserve">Evidentiranje rješenja o pravu na stambeno zbrinjavanje, projektiranje, kontrola projekata, zaključenje ugovora o darovanju i organiziranoj ugradnji materijala, izvođenje radova, tehnički pregled, evidentiranje podataka
</t>
  </si>
  <si>
    <t xml:space="preserve">Evidentiranje rješenja, narudžba i isporuka kućanskih aparata i namještaja, evidentiranje podataka
</t>
  </si>
  <si>
    <t xml:space="preserve">Evidentiranje odluka, narudžba i isporuka kućanskih aparata i namještaja, evidentiranje podataka
</t>
  </si>
  <si>
    <t xml:space="preserve">Evidentiranje suglasnosti o pravu na stambeno zbrinjavanje, projektiranje, kontrola projekata, zaključenje ugovora o darovanju materijala, narudžba materijala, isporuka materijala, ugradnja materijala, tehnički pregled, evidentiranje podataka
</t>
  </si>
  <si>
    <t>A761060-3612</t>
  </si>
  <si>
    <t>K761063-3822</t>
  </si>
  <si>
    <t>A761075-3822</t>
  </si>
  <si>
    <t>Broj obnovljenih kuća</t>
  </si>
  <si>
    <t>Broj obnovljenih stanova</t>
  </si>
  <si>
    <t>Broj obnovljenih zgrada/broj stanova</t>
  </si>
  <si>
    <t>Broj isplaćenih potpora</t>
  </si>
  <si>
    <t>Sektor za međunarodne programe</t>
  </si>
  <si>
    <t>Broj stambenih jednica</t>
  </si>
  <si>
    <t>HR07 - Završetak radova izgradnje višestambene zgrade za 21 obitelj u Vukovaru</t>
  </si>
  <si>
    <t xml:space="preserve">HR08 - Početak radova rekonstrukcije/obnove i gradnje 25 obiteljskih kuća </t>
  </si>
  <si>
    <t>HR09 - Kupnja 38 stanova</t>
  </si>
  <si>
    <t>Služba za regionalni program stambenog zbrinjavanja</t>
  </si>
  <si>
    <t>A761069</t>
  </si>
  <si>
    <t>Služba za smještaj osoba s odobrenom međunarodnom zaštitom</t>
  </si>
  <si>
    <t>Broj stambeno zbrinutih obitelji</t>
  </si>
  <si>
    <t>Pronalazak adekvatne stambene jedinice iz postojećeg stambenog fonda u vlasništvu Republike Hrvatske</t>
  </si>
  <si>
    <t>Pronalazak adekvatne stambene jedinice unajmljivanjem od fizičkih i pravnih osoba</t>
  </si>
  <si>
    <t>Plaćanje režijskih troškova za stambene jedinice koje koriste osobe s odobrenom međunarodnom zaštitom</t>
  </si>
  <si>
    <t>Popravak i održavanje stambenih jedinica  koje koriste osobe s odobrenom međunarodnom zaštitom te vraćanje unajmljenih stambenih jedinica u prvobitno stanje</t>
  </si>
  <si>
    <t>Pokretanje zahtjeva za nadoknadu štete učinjene od strane korisnika u stambenoj jedinici</t>
  </si>
  <si>
    <t>Kontrola stanova i obiteljskih kuća koje su knjižno ili vanknjižno vlasništvo Republike Hrvatske ili su unajmljeni od fizičkih ili pravnih osoba, koje koriste osobe s odobrenom međunarodnom zaštitom</t>
  </si>
  <si>
    <t xml:space="preserve">A761073 </t>
  </si>
  <si>
    <t>Sektor za gospodarenje i upravljanje nekretninama</t>
  </si>
  <si>
    <t>Broj sklopljenih ugovora o najmu</t>
  </si>
  <si>
    <t>Osiguranje adekvatnog broja stambenih jednica - potpisivanje ugovora o najmu</t>
  </si>
  <si>
    <t>Nema troška</t>
  </si>
  <si>
    <t>Broj stambeno zbrinutih žrtava nasilja</t>
  </si>
  <si>
    <t>Osiguranje dovoljnog broja stambenih jednica i financijskih sredstava za plaćanje troškova najma i stanovanja</t>
  </si>
  <si>
    <t>A761076</t>
  </si>
  <si>
    <t>Broj stambeno zbrinutih kadrova</t>
  </si>
  <si>
    <t>Osiguranje dovoljnog broja stambenihjednica za stambeno zbrinjavanje deficitarnih kadrova</t>
  </si>
  <si>
    <t>Broj održavanih i saniranih stambenih jednica</t>
  </si>
  <si>
    <t>Održavanje i sanacija stambenih jednica</t>
  </si>
  <si>
    <t>K761-062/3232                      K761-064/3232</t>
  </si>
  <si>
    <t>Stambeno zbrinuta obitelj bivšeg nositelja stanarskog prava</t>
  </si>
  <si>
    <t>2204/19.456.906,99</t>
  </si>
  <si>
    <t>500/10.500.000,00</t>
  </si>
  <si>
    <t>Učinkovito praćenje i naplata prohoda od najma stambenih jednica u državnom vlasništvu</t>
  </si>
  <si>
    <t>K167215541-033</t>
  </si>
  <si>
    <t>prihod od najma je direktni prihod državnog proračuna</t>
  </si>
  <si>
    <t>Broj stanova/iznos plaćene pričuve</t>
  </si>
  <si>
    <t>7500/22.727.940,00</t>
  </si>
  <si>
    <t>7500/14.000.000,00</t>
  </si>
  <si>
    <t>Racionalno i svrhovito korištenje stambenih jednica. Plaćanje zajedničke pričuve za stambene jednice u državnom vlasništvu.</t>
  </si>
  <si>
    <t>Broj stambenih jednica kupljenih i preuzetih putem Agencije za pravni promet i posredovanje nekretninama</t>
  </si>
  <si>
    <t>Povećenje raspoloživog stambenog fonda</t>
  </si>
  <si>
    <t>sredstva za kupnju su osigurana u proračunu Agencije za pravni promet i posredovanje nekretninama</t>
  </si>
  <si>
    <t>Broj pokrenutih postupaka sukladno utvrđenim nepravilnostima u postupcima  provedbe Godišnjeg Plana zakonitog korištenja stambenih jednica</t>
  </si>
  <si>
    <t>Poštivanje prava i obveza u korištenju stambenih jednica u državnom vlasništvu, sankcioniranje eventualnih nezakonitih korištenja stambenih jedinica danih u najam korisnicima</t>
  </si>
  <si>
    <t>Normativna aktivnost- akti o unutarnjem ustrojstvu SDUOSZ-a i podzakonski propisi iz djelokruga SDUOSZ-a, Izrada Povedbenog programa -definiranje ključnih točki, pokazatelja rezultata, roka uz poveznicu na izvor financiranja. Izrada i praćenje Godišnjih planova rada i njihovih izmjena i dopuna- postavljanje zadaća i postizanje ciljeva, izrada i praćenje Plana stambenog zbrinjavanja-postavljanje plana i njegovo ostvarenje, izrada Inicijalnog plana stambenog zbrinjavanja, kontrola i unos rješenja o ostvarivanju prava na stambeno zbrinjavanje, kontrola i unos rješenja o obnovi, uspostava i stalno poboljšanje primjerenosti djelotvornosti sustava.</t>
  </si>
  <si>
    <t>Provedeni postupci javne nabave, Sklopljeni ugovori, Objavljen Plan nabave i Registar ugovora</t>
  </si>
  <si>
    <t>Učinkovita provedba postupaka jednostavne i javne nabave po svim fazama / Pravovremena izrada, objava i ažuriranje Plana nabave i Registra ugovora / Učinkovita suradnja sa Središnjim državnim uredom za središnju javnu nabavu u okviru potreba ureda</t>
  </si>
  <si>
    <t>Služba za javnu nabavu</t>
  </si>
  <si>
    <t>Izrada prijedloga plana proračuna za narednu godinu (kao i sljedeće dvije), izmjene i dopune postojećeg proračuna (rebalans) i prijedloga preraspodjele proračunskih sredstava tijekom proračunske godine Izrada financijskih izvješća prema Ministarstvu financija Izrada izvješća za Državni zavod za statistiku Izrada obrazloženja plana i izvršenja financijskog plana Izrada Izjave o fiskalnoj odgovornosti, priloga i Upitnika</t>
  </si>
  <si>
    <t>Služba za financijsko-materijalne poslove</t>
  </si>
  <si>
    <t>31.03.2021. 30.06.2021. 30.09.2021.31.12.2021.</t>
  </si>
  <si>
    <t>Broj rješenja</t>
  </si>
  <si>
    <t>01.01.2021.</t>
  </si>
  <si>
    <t>Upravljanje ljudskim resursima</t>
  </si>
  <si>
    <t>Broj akata</t>
  </si>
  <si>
    <t>Donošenje akata o unutarnjem utrojstvu SDUOSZ-a</t>
  </si>
  <si>
    <t>Glavno tajništvo/Služba za normativne akte, ljudske potencijale i uredsko poslovanje</t>
  </si>
  <si>
    <t>Sektor za upravno-pravne poslove</t>
  </si>
  <si>
    <t>Revizija statusa, upis rješenja, pravo na novčanu potporu, izdavanje potvrda</t>
  </si>
  <si>
    <t>Služba za drugostupanjski postupak i upravni nadzor</t>
  </si>
  <si>
    <t>A761059</t>
  </si>
  <si>
    <t>100,000,00</t>
  </si>
  <si>
    <t xml:space="preserve">Poduzimanje radnji pred U.T.,ODO, sudovima   </t>
  </si>
  <si>
    <t>Služba za sudske p. i i.p.p.</t>
  </si>
  <si>
    <t>Poduzimanje radnji pred T.D.U., strankama, upravnim sudovima</t>
  </si>
  <si>
    <t xml:space="preserve">Poduzimanje radnji pred ŽDO, ODO, sudovima   </t>
  </si>
  <si>
    <t>Poduzimanje radnji prema korisnicima, donošenje rješenja ili obavijesti o raskidu, postupanje pred upravnim i drugim sudovima</t>
  </si>
  <si>
    <t>Služba za raskide ugovora te druga upravna i neupravna postupanja</t>
  </si>
  <si>
    <t>K-761065/3237</t>
  </si>
  <si>
    <t>300,000,00</t>
  </si>
  <si>
    <t>A-761057/3296</t>
  </si>
  <si>
    <t>5.700,000,00</t>
  </si>
  <si>
    <t>Povjerenstvo za odabir</t>
  </si>
  <si>
    <t>Broj ugovora</t>
  </si>
  <si>
    <t>Poduzimanje radnji pred TDU i starnkama, te ODO, priprema ugovora te sklapanje istih</t>
  </si>
  <si>
    <t>Program i javni poziv, odabir projekata, sklapanje ugovora te isplata potpore</t>
  </si>
  <si>
    <t xml:space="preserve">Povjerenstvo, GT, Sektor za provedbu </t>
  </si>
  <si>
    <t>K761004/3632</t>
  </si>
  <si>
    <t>4.000,000,00</t>
  </si>
  <si>
    <t>Glavno tajništvo/Kabinet Državnog tajnika</t>
  </si>
  <si>
    <t>Aktivnosti oko komunikacije s građanima, pravnim osobama i novinarima i javnosti u svrhu prava na pristup informacijama</t>
  </si>
  <si>
    <t>Kabinet državnog tajnika</t>
  </si>
  <si>
    <t>Broj odgovora, broj protokolarnih poslova</t>
  </si>
  <si>
    <t>Aktivnosti oko osiguranja kvalitetnog i pravovremenog obavljanja poslova državnog tajnika i zamjenika državnog tajnika</t>
  </si>
  <si>
    <t>Broj aktivnosti</t>
  </si>
  <si>
    <t>Aktivnosti oko učinkovite provedbe međuresornih aktivnosti SDUOSZ-a</t>
  </si>
  <si>
    <t>Broj sudjelovanja u zadanim aktivnostima</t>
  </si>
  <si>
    <t>Aktivnosti oko učinkovite provedbe međunarodnih aktivnosti i aktivnosti u okviru strukturnih fondova EU vezano uz stambeno zbrinjavanje</t>
  </si>
  <si>
    <t>Broj sudjelovanja u međunarodnim aktivnsotima vezano za stambeno zbrinjavanje</t>
  </si>
  <si>
    <t xml:space="preserve">Glavno tajništvo </t>
  </si>
  <si>
    <t>Glavno tajništvo</t>
  </si>
  <si>
    <t>Broj izvješća</t>
  </si>
  <si>
    <t xml:space="preserve"> Služba za normativne kate, ljudske potencijale i uredsko poslovanje</t>
  </si>
  <si>
    <t>Sektor za pripremu i planiranje programa obnove i stambenog zbrinjavanja</t>
  </si>
  <si>
    <t>Samostalna služba za unutarnju reviziju</t>
  </si>
  <si>
    <t xml:space="preserve"> Služba za normativne akte, ljudske potencijale i uredsko poslovanje</t>
  </si>
  <si>
    <t>Izrada Godišnjeg plana rada te njegove izmjene i dopune</t>
  </si>
  <si>
    <t>Izrada Inicijalnog plana stambenog zbrinjavanja</t>
  </si>
  <si>
    <t>Kontrola i unos rješenja o ostvarivanju prava na stambeno zbrinjavanja, kontrola i unos rješenja o obnovi</t>
  </si>
  <si>
    <t>Služba za planiranje i pripremu programa obnove i stambenog zbrinjavanja</t>
  </si>
  <si>
    <t>Služba za dokumentaciju i evidenciju</t>
  </si>
  <si>
    <t>siječanj 2021.</t>
  </si>
  <si>
    <t>Izrada Plana stambenog zbrinjavanja, izmjena i dopuna</t>
  </si>
  <si>
    <t>travanj 2021.</t>
  </si>
  <si>
    <t>Broj pozitivnih i negativnih rješenja</t>
  </si>
  <si>
    <t>Broj Godišnjeg plana rada</t>
  </si>
  <si>
    <t>Broj Planova stambenog zbrinjavanja, izmjena i dopuna</t>
  </si>
  <si>
    <t>Broj Inicijalnih planova, izmjena i dopuna</t>
  </si>
  <si>
    <t>Izrada Strateškog plana unutarnje revizije</t>
  </si>
  <si>
    <t>Izrada Godišnjeg plana rada unutarnje revizije</t>
  </si>
  <si>
    <t>Aktivnosti oko unutarnje revizije</t>
  </si>
  <si>
    <t>Aktivnosti oko izvješća o provedbi preporuka</t>
  </si>
  <si>
    <t>31.01.2021.</t>
  </si>
  <si>
    <t>Sufinanciranje objekata osnovne komunalne i socijalne infrastrukture i objekata javne namjene</t>
  </si>
  <si>
    <t>Stvaranje uvjeta za ostanak, naseljavanje i održivi povratak na potpomognutim područjima i područjima državne skrbi.</t>
  </si>
  <si>
    <t>Broj sufinanciranih projekata kroz javni poziv</t>
  </si>
  <si>
    <t>Provođenje javnog poziva za sufinanciranje projekata komunalne i socijalne infrastrukture</t>
  </si>
  <si>
    <t>Stvaranje preduvjeta za povratak i ostanak Hrvata na području Bosne i Hercegovine obnovom i izgradnjom obiteljskih kuća kao i objekata osnovne komunalne i socijalne infrastrukture.</t>
  </si>
  <si>
    <t xml:space="preserve">Aktivnosti oko završetka zgrada/stambenih jedinica </t>
  </si>
  <si>
    <t>Aktivnosti oko potpisivanja sporazuma</t>
  </si>
  <si>
    <t>Broj zgrada/stambenih jednica</t>
  </si>
  <si>
    <t>Broj sporazuma</t>
  </si>
  <si>
    <t>K761063</t>
  </si>
  <si>
    <t>2021.</t>
  </si>
  <si>
    <t>A</t>
  </si>
  <si>
    <t>SREDIŠNJI DRŽAVNI URED ZA OBNOVU I STAMBENO ZBRINJVANJE</t>
  </si>
  <si>
    <t xml:space="preserve">Nema troška </t>
  </si>
  <si>
    <t>01.01.2021.-31.12.2021.</t>
  </si>
  <si>
    <t>Broj predmeta vl.prav. uređenja</t>
  </si>
  <si>
    <t>Broj riješenih žalbi</t>
  </si>
  <si>
    <t>Broj končanih sudskih predmeta</t>
  </si>
  <si>
    <t>Broj raskinutih ugovora</t>
  </si>
  <si>
    <t>Broj osoba</t>
  </si>
  <si>
    <t>Broj strateških planova, godišnjih,  revizijski angažmani i praćenje preporuka</t>
  </si>
  <si>
    <t>Novčane potpore i posebna prava za popravak i obnovu stambenih jedinica I-VI stupnja ratne štete</t>
  </si>
  <si>
    <t>Sektor za gospodarenje i upravljanje nekretninama i Područne službe-  Vukovar, Petrinja,Knin, Zadar,</t>
  </si>
  <si>
    <t>Broj sklopljenih ugovora o najmu/financijski pokazatelj naplate prihoda</t>
  </si>
  <si>
    <t>K761-062/3234                K761-064/3234</t>
  </si>
</sst>
</file>

<file path=xl/styles.xml><?xml version="1.0" encoding="utf-8"?>
<styleSheet xmlns="http://schemas.openxmlformats.org/spreadsheetml/2006/main" xmlns:mc="http://schemas.openxmlformats.org/markup-compatibility/2006" xmlns:x14ac="http://schemas.microsoft.com/office/spreadsheetml/2009/9/ac" mc:Ignorable="x14ac">
  <fonts count="44"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b/>
      <sz val="8"/>
      <name val="Arial"/>
      <family val="2"/>
      <charset val="238"/>
    </font>
    <font>
      <b/>
      <sz val="11"/>
      <name val="Arial"/>
      <family val="2"/>
      <charset val="238"/>
    </font>
    <font>
      <sz val="10"/>
      <name val="Arial"/>
      <family val="2"/>
      <charset val="238"/>
    </font>
    <font>
      <b/>
      <sz val="12"/>
      <name val="Arial"/>
      <family val="2"/>
      <charset val="238"/>
    </font>
    <font>
      <b/>
      <sz val="14"/>
      <name val="Arial"/>
      <family val="2"/>
      <charset val="238"/>
    </font>
    <font>
      <sz val="11"/>
      <name val="Arial"/>
      <family val="2"/>
      <charset val="238"/>
    </font>
    <font>
      <b/>
      <sz val="10"/>
      <name val="Arial"/>
      <family val="2"/>
      <charset val="238"/>
    </font>
    <font>
      <sz val="8"/>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2"/>
      <name val="Arial"/>
      <family val="2"/>
      <charset val="238"/>
    </font>
    <font>
      <sz val="9"/>
      <color indexed="81"/>
      <name val="Tahoma"/>
      <family val="2"/>
      <charset val="238"/>
    </font>
    <font>
      <sz val="11"/>
      <color rgb="FF9C0006"/>
      <name val="Calibri"/>
      <family val="2"/>
      <charset val="238"/>
      <scheme val="minor"/>
    </font>
    <font>
      <sz val="11"/>
      <color rgb="FF9C5700"/>
      <name val="Calibri"/>
      <family val="2"/>
      <charset val="238"/>
      <scheme val="minor"/>
    </font>
    <font>
      <sz val="9"/>
      <color rgb="FF000000"/>
      <name val="Tahoma"/>
      <family val="2"/>
      <charset val="238"/>
    </font>
    <font>
      <sz val="9"/>
      <color indexed="81"/>
      <name val="Segoe UI"/>
      <family val="2"/>
      <charset val="238"/>
    </font>
    <font>
      <sz val="11"/>
      <color theme="1" tint="4.9989318521683403E-2"/>
      <name val="Arial"/>
      <family val="2"/>
      <charset val="238"/>
    </font>
    <font>
      <sz val="11"/>
      <color theme="1"/>
      <name val="Arial"/>
      <family val="2"/>
      <charset val="238"/>
    </font>
    <font>
      <sz val="11"/>
      <color rgb="FF9C0006"/>
      <name val="Arial"/>
      <family val="2"/>
      <charset val="238"/>
    </font>
    <font>
      <sz val="11"/>
      <color rgb="FFFF0000"/>
      <name val="Arial"/>
      <family val="2"/>
      <charset val="238"/>
    </font>
  </fonts>
  <fills count="15">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FFC7CE"/>
      </patternFill>
    </fill>
    <fill>
      <patternFill patternType="solid">
        <fgColor rgb="FFFFEB9C"/>
      </patternFill>
    </fill>
    <fill>
      <patternFill patternType="solid">
        <fgColor rgb="FFFFFFCC"/>
      </patternFill>
    </fill>
  </fills>
  <borders count="60">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s>
  <cellStyleXfs count="8">
    <xf numFmtId="0" fontId="0" fillId="0" borderId="0"/>
    <xf numFmtId="0" fontId="13" fillId="0" borderId="0"/>
    <xf numFmtId="0" fontId="36" fillId="12" borderId="0" applyNumberFormat="0" applyBorder="0" applyAlignment="0" applyProtection="0"/>
    <xf numFmtId="0" fontId="37" fillId="13" borderId="0" applyNumberFormat="0" applyBorder="0" applyAlignment="0" applyProtection="0"/>
    <xf numFmtId="0" fontId="1" fillId="14" borderId="37" applyNumberFormat="0" applyFont="0" applyAlignment="0" applyProtection="0"/>
    <xf numFmtId="0" fontId="19" fillId="0" borderId="0"/>
    <xf numFmtId="0" fontId="19" fillId="0" borderId="0"/>
    <xf numFmtId="0" fontId="1" fillId="0" borderId="0"/>
  </cellStyleXfs>
  <cellXfs count="306">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Fill="1" applyBorder="1" applyAlignment="1">
      <alignment horizontal="center" vertical="center" wrapText="1"/>
    </xf>
    <xf numFmtId="0" fontId="0" fillId="0" borderId="0" xfId="0" applyFill="1"/>
    <xf numFmtId="0" fontId="1" fillId="0" borderId="2" xfId="0" applyNumberFormat="1" applyFont="1" applyFill="1" applyBorder="1" applyAlignment="1">
      <alignment vertical="center" wrapText="1"/>
    </xf>
    <xf numFmtId="0" fontId="1" fillId="0" borderId="2" xfId="0" applyNumberFormat="1" applyFont="1" applyFill="1" applyBorder="1" applyAlignment="1">
      <alignment horizontal="center" vertical="center" wrapText="1"/>
    </xf>
    <xf numFmtId="0" fontId="1" fillId="0" borderId="3" xfId="0" applyNumberFormat="1" applyFont="1" applyFill="1" applyBorder="1" applyAlignment="1">
      <alignment vertical="center" wrapText="1"/>
    </xf>
    <xf numFmtId="0"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12" fillId="0" borderId="0" xfId="0" applyFont="1"/>
    <xf numFmtId="0" fontId="11" fillId="3" borderId="5" xfId="0" applyFont="1" applyFill="1" applyBorder="1" applyAlignment="1">
      <alignment horizontal="center" vertical="center"/>
    </xf>
    <xf numFmtId="0" fontId="11" fillId="3" borderId="5"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12"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16" fillId="0" borderId="0" xfId="0" applyFont="1" applyFill="1"/>
    <xf numFmtId="0" fontId="16" fillId="0" borderId="0" xfId="0" applyFont="1"/>
    <xf numFmtId="0" fontId="5" fillId="3" borderId="7" xfId="0" applyFont="1" applyFill="1" applyBorder="1" applyAlignment="1">
      <alignment vertical="center"/>
    </xf>
    <xf numFmtId="0" fontId="14" fillId="0" borderId="0" xfId="1" applyFont="1" applyAlignment="1"/>
    <xf numFmtId="0" fontId="13" fillId="0" borderId="0" xfId="1"/>
    <xf numFmtId="0" fontId="17" fillId="2" borderId="8" xfId="1" applyNumberFormat="1" applyFont="1" applyFill="1" applyBorder="1" applyAlignment="1">
      <alignment horizontal="center" vertical="center"/>
    </xf>
    <xf numFmtId="0" fontId="17" fillId="2" borderId="9" xfId="1" applyNumberFormat="1" applyFont="1" applyFill="1" applyBorder="1" applyAlignment="1">
      <alignment horizontal="center" vertical="center" wrapText="1"/>
    </xf>
    <xf numFmtId="0" fontId="17" fillId="2" borderId="10" xfId="1" applyNumberFormat="1" applyFont="1" applyFill="1" applyBorder="1" applyAlignment="1">
      <alignment horizontal="center" vertical="center" wrapText="1"/>
    </xf>
    <xf numFmtId="0" fontId="18" fillId="2" borderId="11" xfId="1" applyNumberFormat="1" applyFont="1" applyFill="1" applyBorder="1" applyAlignment="1">
      <alignment horizontal="center" vertical="center"/>
    </xf>
    <xf numFmtId="0" fontId="18" fillId="2" borderId="12" xfId="1" applyNumberFormat="1" applyFont="1" applyFill="1" applyBorder="1" applyAlignment="1">
      <alignment horizontal="center" vertical="center" wrapText="1"/>
    </xf>
    <xf numFmtId="0" fontId="18" fillId="2" borderId="12" xfId="1" applyNumberFormat="1" applyFont="1" applyFill="1" applyBorder="1" applyAlignment="1">
      <alignment horizontal="center" vertical="center"/>
    </xf>
    <xf numFmtId="0" fontId="18" fillId="2" borderId="13" xfId="1" applyNumberFormat="1" applyFont="1" applyFill="1" applyBorder="1" applyAlignment="1">
      <alignment horizontal="center" vertical="center" wrapText="1"/>
    </xf>
    <xf numFmtId="0" fontId="13" fillId="0" borderId="14" xfId="1" applyBorder="1" applyAlignment="1">
      <alignment horizontal="left" vertical="center"/>
    </xf>
    <xf numFmtId="0" fontId="13" fillId="0" borderId="14" xfId="1" applyBorder="1" applyAlignment="1">
      <alignment vertical="center"/>
    </xf>
    <xf numFmtId="0" fontId="13" fillId="0" borderId="15" xfId="1" applyBorder="1" applyAlignment="1">
      <alignment vertical="center"/>
    </xf>
    <xf numFmtId="0" fontId="13" fillId="0" borderId="1" xfId="1" applyBorder="1" applyAlignment="1">
      <alignment horizontal="left" vertical="center"/>
    </xf>
    <xf numFmtId="0" fontId="13" fillId="0" borderId="1" xfId="1" applyBorder="1" applyAlignment="1">
      <alignment vertical="center"/>
    </xf>
    <xf numFmtId="0" fontId="13" fillId="0" borderId="16" xfId="1" applyBorder="1" applyAlignment="1">
      <alignment vertical="center"/>
    </xf>
    <xf numFmtId="0" fontId="13" fillId="0" borderId="12" xfId="1" applyBorder="1" applyAlignment="1">
      <alignment horizontal="left" vertical="center"/>
    </xf>
    <xf numFmtId="0" fontId="13" fillId="0" borderId="12" xfId="1" applyBorder="1" applyAlignment="1">
      <alignment vertical="center"/>
    </xf>
    <xf numFmtId="0" fontId="13" fillId="0" borderId="13" xfId="1" applyBorder="1" applyAlignment="1">
      <alignment vertical="center"/>
    </xf>
    <xf numFmtId="0" fontId="13" fillId="0" borderId="0" xfId="1" applyAlignment="1">
      <alignment horizontal="left" indent="1"/>
    </xf>
    <xf numFmtId="0" fontId="21" fillId="3" borderId="7" xfId="0" applyFont="1" applyFill="1" applyBorder="1" applyAlignment="1">
      <alignment vertical="center"/>
    </xf>
    <xf numFmtId="0" fontId="22" fillId="3" borderId="2" xfId="0" applyFont="1" applyFill="1" applyBorder="1" applyAlignment="1">
      <alignment horizontal="center" vertical="center"/>
    </xf>
    <xf numFmtId="0" fontId="22" fillId="3" borderId="2"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1" fillId="0" borderId="0" xfId="0" applyFont="1" applyAlignment="1">
      <alignment vertical="center"/>
    </xf>
    <xf numFmtId="0" fontId="5" fillId="4" borderId="7" xfId="0" applyFont="1" applyFill="1" applyBorder="1" applyAlignment="1">
      <alignment vertical="center"/>
    </xf>
    <xf numFmtId="0" fontId="15" fillId="5" borderId="7" xfId="0" applyFont="1" applyFill="1" applyBorder="1" applyAlignment="1">
      <alignment horizontal="center" vertical="center"/>
    </xf>
    <xf numFmtId="0" fontId="15" fillId="5" borderId="17" xfId="0" applyFont="1" applyFill="1" applyBorder="1" applyAlignment="1">
      <alignment horizontal="center" vertical="center"/>
    </xf>
    <xf numFmtId="0" fontId="29" fillId="2" borderId="9" xfId="1" applyNumberFormat="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0" fillId="4" borderId="17" xfId="0" applyFill="1" applyBorder="1" applyAlignment="1">
      <alignment vertical="center"/>
    </xf>
    <xf numFmtId="0" fontId="14" fillId="3" borderId="7" xfId="0" applyFont="1"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12" fillId="7" borderId="17" xfId="0" applyFont="1" applyFill="1" applyBorder="1" applyAlignment="1">
      <alignment vertical="center"/>
    </xf>
    <xf numFmtId="0" fontId="19" fillId="0" borderId="6" xfId="0" applyFont="1" applyFill="1" applyBorder="1" applyAlignment="1">
      <alignment vertical="top" wrapText="1"/>
    </xf>
    <xf numFmtId="0" fontId="19" fillId="0" borderId="19" xfId="0" applyFont="1" applyFill="1" applyBorder="1" applyAlignment="1">
      <alignment vertical="top" wrapText="1"/>
    </xf>
    <xf numFmtId="0" fontId="19" fillId="0" borderId="19" xfId="0" applyFont="1" applyBorder="1" applyAlignment="1">
      <alignment vertical="top"/>
    </xf>
    <xf numFmtId="0" fontId="19" fillId="0" borderId="3" xfId="0" applyFont="1" applyBorder="1" applyAlignment="1">
      <alignment vertical="top"/>
    </xf>
    <xf numFmtId="0" fontId="19" fillId="0" borderId="0" xfId="0" applyFont="1"/>
    <xf numFmtId="0" fontId="19" fillId="0" borderId="0" xfId="0" applyFont="1" applyAlignment="1">
      <alignment horizontal="justify" vertical="center"/>
    </xf>
    <xf numFmtId="0" fontId="31" fillId="0" borderId="0" xfId="0" applyFont="1" applyAlignment="1">
      <alignment vertical="center"/>
    </xf>
    <xf numFmtId="0" fontId="19" fillId="0" borderId="0" xfId="0" applyFont="1" applyAlignment="1">
      <alignment wrapText="1"/>
    </xf>
    <xf numFmtId="0" fontId="31" fillId="0" borderId="0" xfId="0" applyFont="1" applyAlignment="1">
      <alignment horizontal="justify" vertical="center"/>
    </xf>
    <xf numFmtId="0" fontId="31" fillId="0" borderId="0" xfId="0" applyFont="1" applyAlignment="1">
      <alignment wrapText="1"/>
    </xf>
    <xf numFmtId="49" fontId="14" fillId="4" borderId="20" xfId="0" applyNumberFormat="1" applyFont="1" applyFill="1" applyBorder="1" applyAlignment="1">
      <alignment vertical="center"/>
    </xf>
    <xf numFmtId="49" fontId="14" fillId="4" borderId="21" xfId="0" applyNumberFormat="1" applyFont="1" applyFill="1" applyBorder="1" applyAlignment="1">
      <alignment vertical="center"/>
    </xf>
    <xf numFmtId="0" fontId="22" fillId="11" borderId="2" xfId="0" applyFont="1" applyFill="1" applyBorder="1" applyAlignment="1">
      <alignment horizontal="center" vertical="center" wrapText="1"/>
    </xf>
    <xf numFmtId="0" fontId="34" fillId="11" borderId="20" xfId="0" applyFont="1" applyFill="1" applyBorder="1" applyAlignment="1">
      <alignment horizontal="left" vertical="top" wrapText="1"/>
    </xf>
    <xf numFmtId="0" fontId="14" fillId="11" borderId="7" xfId="0" applyFont="1" applyFill="1" applyBorder="1" applyAlignment="1">
      <alignment horizontal="left" vertical="top" wrapText="1"/>
    </xf>
    <xf numFmtId="0" fontId="12" fillId="11" borderId="2" xfId="0" applyFont="1" applyFill="1" applyBorder="1" applyAlignment="1">
      <alignment horizontal="center" wrapText="1"/>
    </xf>
    <xf numFmtId="0" fontId="12" fillId="11"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4" borderId="2" xfId="3" applyFont="1" applyFill="1" applyBorder="1" applyAlignment="1">
      <alignment horizontal="center" vertical="center" wrapText="1"/>
    </xf>
    <xf numFmtId="0" fontId="3" fillId="4" borderId="2" xfId="4" applyFont="1" applyFill="1" applyBorder="1" applyAlignment="1">
      <alignment horizontal="center" vertical="center" wrapText="1"/>
    </xf>
    <xf numFmtId="0" fontId="3" fillId="4" borderId="2" xfId="2" applyFont="1" applyFill="1" applyBorder="1" applyAlignment="1">
      <alignment horizontal="center" vertical="center" wrapText="1"/>
    </xf>
    <xf numFmtId="0" fontId="3" fillId="4" borderId="2" xfId="0" applyFont="1" applyFill="1" applyBorder="1" applyAlignment="1">
      <alignment horizontal="center" vertical="center" wrapText="1"/>
    </xf>
    <xf numFmtId="49" fontId="3" fillId="4" borderId="2" xfId="0" applyNumberFormat="1" applyFont="1" applyFill="1" applyBorder="1" applyAlignment="1">
      <alignment horizontal="center" vertical="center" wrapText="1"/>
    </xf>
    <xf numFmtId="3" fontId="3" fillId="4" borderId="2" xfId="0" applyNumberFormat="1" applyFont="1" applyFill="1" applyBorder="1" applyAlignment="1">
      <alignment horizontal="center" vertical="center" wrapText="1"/>
    </xf>
    <xf numFmtId="0" fontId="3" fillId="0" borderId="2" xfId="0" applyFont="1" applyBorder="1" applyAlignment="1">
      <alignment horizontal="center" vertical="center"/>
    </xf>
    <xf numFmtId="0" fontId="3" fillId="0" borderId="3" xfId="7" applyFont="1" applyBorder="1" applyAlignment="1">
      <alignment horizontal="center" vertical="center" wrapText="1"/>
    </xf>
    <xf numFmtId="0" fontId="3" fillId="0" borderId="3" xfId="7" applyFont="1" applyBorder="1" applyAlignment="1">
      <alignment horizontal="center" vertical="center"/>
    </xf>
    <xf numFmtId="0" fontId="3" fillId="0" borderId="2" xfId="7" applyFont="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43" fillId="0" borderId="2" xfId="0" applyFont="1" applyBorder="1" applyAlignment="1">
      <alignment horizontal="center" vertical="center"/>
    </xf>
    <xf numFmtId="14" fontId="3" fillId="0" borderId="19" xfId="0" applyNumberFormat="1" applyFont="1" applyBorder="1" applyAlignment="1">
      <alignment horizontal="center" vertical="center"/>
    </xf>
    <xf numFmtId="0" fontId="22" fillId="11" borderId="39" xfId="0" applyFont="1" applyFill="1" applyBorder="1" applyAlignment="1">
      <alignment horizontal="center" vertical="center" wrapText="1"/>
    </xf>
    <xf numFmtId="0" fontId="12" fillId="11" borderId="40" xfId="0" applyFont="1" applyFill="1" applyBorder="1" applyAlignment="1">
      <alignment horizontal="center" vertical="center" wrapText="1"/>
    </xf>
    <xf numFmtId="0" fontId="41" fillId="4" borderId="39" xfId="2" applyFont="1" applyFill="1" applyBorder="1" applyAlignment="1">
      <alignment horizontal="center" vertical="center"/>
    </xf>
    <xf numFmtId="4" fontId="3" fillId="4" borderId="40" xfId="0" applyNumberFormat="1" applyFont="1" applyFill="1" applyBorder="1" applyAlignment="1">
      <alignment horizontal="center" vertical="center" wrapText="1"/>
    </xf>
    <xf numFmtId="0" fontId="19" fillId="4" borderId="39" xfId="0" applyFont="1" applyFill="1" applyBorder="1" applyAlignment="1">
      <alignment horizontal="center" vertical="center"/>
    </xf>
    <xf numFmtId="4" fontId="3" fillId="0" borderId="40" xfId="0" applyNumberFormat="1" applyFont="1" applyBorder="1" applyAlignment="1">
      <alignment horizontal="center" vertical="center"/>
    </xf>
    <xf numFmtId="0" fontId="3" fillId="0" borderId="40" xfId="7" applyFont="1" applyBorder="1" applyAlignment="1">
      <alignment horizontal="center" vertical="center"/>
    </xf>
    <xf numFmtId="0" fontId="3" fillId="0" borderId="40" xfId="0" applyFont="1" applyBorder="1" applyAlignment="1">
      <alignment horizontal="center" vertical="center"/>
    </xf>
    <xf numFmtId="0" fontId="3" fillId="0" borderId="40" xfId="0" applyFont="1" applyFill="1" applyBorder="1" applyAlignment="1">
      <alignment horizontal="center" vertical="center"/>
    </xf>
    <xf numFmtId="0" fontId="3" fillId="0" borderId="40" xfId="0" applyFont="1" applyBorder="1" applyAlignment="1">
      <alignment horizontal="center" vertical="center" wrapText="1"/>
    </xf>
    <xf numFmtId="3" fontId="3" fillId="0" borderId="40" xfId="0" applyNumberFormat="1" applyFont="1" applyBorder="1" applyAlignment="1">
      <alignment horizontal="center" vertical="center"/>
    </xf>
    <xf numFmtId="0" fontId="19" fillId="4" borderId="41" xfId="0" applyFont="1" applyFill="1" applyBorder="1" applyAlignment="1">
      <alignment horizontal="center" vertical="center"/>
    </xf>
    <xf numFmtId="0" fontId="3" fillId="0" borderId="42" xfId="0" applyFont="1" applyBorder="1" applyAlignment="1">
      <alignment horizontal="center" vertical="center"/>
    </xf>
    <xf numFmtId="0" fontId="3" fillId="0" borderId="42" xfId="0" applyFont="1" applyBorder="1" applyAlignment="1">
      <alignment horizontal="center" vertical="center" wrapText="1"/>
    </xf>
    <xf numFmtId="0" fontId="3" fillId="0" borderId="49" xfId="7" applyFont="1" applyBorder="1" applyAlignment="1">
      <alignment horizontal="center" vertical="center"/>
    </xf>
    <xf numFmtId="0" fontId="3" fillId="0" borderId="49" xfId="0" applyFont="1" applyBorder="1" applyAlignment="1">
      <alignment horizontal="center" vertical="center"/>
    </xf>
    <xf numFmtId="0" fontId="3" fillId="0" borderId="52"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wrapText="1"/>
    </xf>
    <xf numFmtId="0" fontId="3" fillId="0" borderId="19" xfId="0" applyFont="1" applyBorder="1" applyAlignment="1">
      <alignment horizontal="center" vertical="center"/>
    </xf>
    <xf numFmtId="4" fontId="3" fillId="0" borderId="52" xfId="0" applyNumberFormat="1" applyFont="1" applyBorder="1" applyAlignment="1">
      <alignment horizontal="center" vertical="center"/>
    </xf>
    <xf numFmtId="4" fontId="3" fillId="0" borderId="53" xfId="0" applyNumberFormat="1" applyFont="1" applyBorder="1" applyAlignment="1">
      <alignment horizontal="center" vertical="center"/>
    </xf>
    <xf numFmtId="4" fontId="3" fillId="0" borderId="49" xfId="0" applyNumberFormat="1" applyFont="1" applyBorder="1" applyAlignment="1">
      <alignment horizontal="center" vertical="center"/>
    </xf>
    <xf numFmtId="4" fontId="3" fillId="4" borderId="52" xfId="4" applyNumberFormat="1"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3" fillId="0" borderId="2" xfId="7" applyFont="1" applyBorder="1" applyAlignment="1">
      <alignment horizontal="center" vertical="center" wrapText="1"/>
    </xf>
    <xf numFmtId="0" fontId="40" fillId="4" borderId="2"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3" fillId="0" borderId="2" xfId="0" applyFont="1" applyBorder="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22" fillId="3" borderId="6" xfId="0" applyFont="1" applyFill="1" applyBorder="1" applyAlignment="1">
      <alignment horizontal="center" vertical="center" wrapText="1"/>
    </xf>
    <xf numFmtId="0" fontId="0" fillId="0" borderId="3" xfId="0" applyBorder="1" applyAlignment="1">
      <alignment horizontal="center" vertical="center" wrapText="1"/>
    </xf>
    <xf numFmtId="0" fontId="19" fillId="0" borderId="6" xfId="0" applyFont="1" applyFill="1" applyBorder="1" applyAlignment="1"/>
    <xf numFmtId="0" fontId="19" fillId="0" borderId="19" xfId="0" applyFont="1" applyFill="1" applyBorder="1" applyAlignment="1"/>
    <xf numFmtId="0" fontId="19" fillId="0" borderId="19" xfId="0" applyFont="1" applyBorder="1" applyAlignment="1"/>
    <xf numFmtId="0" fontId="19" fillId="0" borderId="3" xfId="0" applyFont="1" applyBorder="1" applyAlignment="1"/>
    <xf numFmtId="0" fontId="22" fillId="3" borderId="3" xfId="0" applyFont="1" applyFill="1" applyBorder="1" applyAlignment="1">
      <alignment horizontal="center" vertical="center" wrapText="1"/>
    </xf>
    <xf numFmtId="0" fontId="24" fillId="3" borderId="2" xfId="0" applyFont="1" applyFill="1" applyBorder="1" applyAlignment="1">
      <alignment vertical="center"/>
    </xf>
    <xf numFmtId="0" fontId="25" fillId="0" borderId="2" xfId="0" applyFont="1" applyBorder="1" applyAlignment="1"/>
    <xf numFmtId="0" fontId="7" fillId="3" borderId="6" xfId="0" applyFont="1" applyFill="1" applyBorder="1" applyAlignment="1">
      <alignment horizontal="center" vertical="center" wrapText="1"/>
    </xf>
    <xf numFmtId="0" fontId="19" fillId="0" borderId="3" xfId="0" applyFont="1" applyBorder="1" applyAlignment="1">
      <alignment horizontal="center" vertical="center" wrapText="1"/>
    </xf>
    <xf numFmtId="0" fontId="19" fillId="0" borderId="22" xfId="0" applyFont="1" applyFill="1" applyBorder="1" applyAlignment="1">
      <alignment horizontal="center" wrapText="1"/>
    </xf>
    <xf numFmtId="0" fontId="19" fillId="0" borderId="23" xfId="0" applyFont="1" applyFill="1" applyBorder="1" applyAlignment="1">
      <alignment horizontal="center" wrapText="1"/>
    </xf>
    <xf numFmtId="0" fontId="19" fillId="0" borderId="20" xfId="0" applyFont="1" applyBorder="1" applyAlignment="1">
      <alignment horizontal="center" wrapText="1"/>
    </xf>
    <xf numFmtId="0" fontId="19" fillId="0" borderId="24" xfId="0" applyFont="1" applyBorder="1" applyAlignment="1">
      <alignment horizontal="center" wrapText="1"/>
    </xf>
    <xf numFmtId="0" fontId="24" fillId="3" borderId="6" xfId="0" applyFont="1" applyFill="1" applyBorder="1" applyAlignment="1">
      <alignment vertical="center"/>
    </xf>
    <xf numFmtId="0" fontId="25" fillId="0" borderId="6" xfId="0" applyFont="1" applyBorder="1" applyAlignment="1"/>
    <xf numFmtId="0" fontId="22" fillId="3" borderId="19"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5" fillId="5" borderId="17" xfId="0" applyFont="1" applyFill="1" applyBorder="1" applyAlignment="1">
      <alignment horizontal="center" vertical="center"/>
    </xf>
    <xf numFmtId="0" fontId="15" fillId="5" borderId="18" xfId="0" applyFont="1" applyFill="1" applyBorder="1" applyAlignment="1">
      <alignment horizontal="center" vertical="center"/>
    </xf>
    <xf numFmtId="0" fontId="15" fillId="8" borderId="17" xfId="0" applyFont="1" applyFill="1" applyBorder="1" applyAlignment="1">
      <alignment horizontal="center" vertical="center"/>
    </xf>
    <xf numFmtId="0" fontId="0" fillId="8" borderId="18" xfId="0" applyFill="1" applyBorder="1" applyAlignment="1">
      <alignment horizontal="center" vertical="center"/>
    </xf>
    <xf numFmtId="0" fontId="12" fillId="3" borderId="22"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12" fillId="3" borderId="3" xfId="0" applyFont="1" applyFill="1" applyBorder="1" applyAlignment="1">
      <alignment horizontal="center" vertical="center" wrapText="1"/>
    </xf>
    <xf numFmtId="0" fontId="16" fillId="0" borderId="0" xfId="0" applyFont="1" applyFill="1" applyAlignment="1">
      <alignment horizontal="left" wrapText="1"/>
    </xf>
    <xf numFmtId="0" fontId="16" fillId="0" borderId="0" xfId="0" applyFont="1" applyFill="1" applyAlignment="1">
      <alignment horizontal="left"/>
    </xf>
    <xf numFmtId="0" fontId="1" fillId="0" borderId="6"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5" fillId="9" borderId="2" xfId="0" applyFont="1" applyFill="1" applyBorder="1" applyAlignment="1">
      <alignment horizontal="center" vertical="center"/>
    </xf>
    <xf numFmtId="0" fontId="15" fillId="9" borderId="3" xfId="0" applyFont="1" applyFill="1" applyBorder="1" applyAlignment="1">
      <alignment horizontal="center" vertical="center"/>
    </xf>
    <xf numFmtId="0" fontId="1" fillId="0" borderId="2" xfId="0" applyNumberFormat="1" applyFont="1" applyFill="1" applyBorder="1" applyAlignment="1">
      <alignment horizontal="center" vertical="center" wrapText="1"/>
    </xf>
    <xf numFmtId="0" fontId="12" fillId="7" borderId="17" xfId="0" applyFont="1" applyFill="1" applyBorder="1" applyAlignment="1">
      <alignment horizontal="center" vertical="center"/>
    </xf>
    <xf numFmtId="0" fontId="0" fillId="4" borderId="17" xfId="0" applyFill="1" applyBorder="1" applyAlignment="1">
      <alignment horizontal="center" vertical="center"/>
    </xf>
    <xf numFmtId="0" fontId="15" fillId="10" borderId="7" xfId="0" applyFont="1" applyFill="1" applyBorder="1" applyAlignment="1">
      <alignment horizontal="center" vertical="center"/>
    </xf>
    <xf numFmtId="0" fontId="15" fillId="10" borderId="21" xfId="0" applyFont="1" applyFill="1" applyBorder="1" applyAlignment="1">
      <alignment horizontal="center" vertical="center"/>
    </xf>
    <xf numFmtId="0" fontId="0" fillId="10" borderId="24" xfId="0" applyFill="1" applyBorder="1" applyAlignment="1"/>
    <xf numFmtId="0" fontId="5" fillId="4" borderId="17" xfId="0" applyFont="1" applyFill="1" applyBorder="1" applyAlignment="1">
      <alignment vertical="center"/>
    </xf>
    <xf numFmtId="0" fontId="3" fillId="4" borderId="6" xfId="4"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4" borderId="3" xfId="4" applyFont="1" applyFill="1" applyBorder="1" applyAlignment="1">
      <alignment horizontal="center" vertical="center" wrapText="1"/>
    </xf>
    <xf numFmtId="0" fontId="15" fillId="11" borderId="43" xfId="0" applyFont="1" applyFill="1" applyBorder="1" applyAlignment="1">
      <alignment horizontal="left" vertical="center" wrapText="1"/>
    </xf>
    <xf numFmtId="0" fontId="15" fillId="11" borderId="44" xfId="0" applyFont="1" applyFill="1" applyBorder="1" applyAlignment="1">
      <alignment horizontal="left" vertical="center" wrapText="1"/>
    </xf>
    <xf numFmtId="0" fontId="15" fillId="11" borderId="45" xfId="0" applyFont="1" applyFill="1" applyBorder="1" applyAlignment="1">
      <alignment horizontal="left" vertical="center" wrapText="1"/>
    </xf>
    <xf numFmtId="0" fontId="15" fillId="11" borderId="46" xfId="0" applyFont="1" applyFill="1" applyBorder="1" applyAlignment="1">
      <alignment horizontal="left" vertical="center" wrapText="1"/>
    </xf>
    <xf numFmtId="0" fontId="15" fillId="11" borderId="27" xfId="0" applyFont="1" applyFill="1" applyBorder="1" applyAlignment="1">
      <alignment horizontal="left" vertical="center" wrapText="1"/>
    </xf>
    <xf numFmtId="0" fontId="15" fillId="11" borderId="47" xfId="0" applyFont="1" applyFill="1" applyBorder="1" applyAlignment="1">
      <alignment horizontal="left" vertical="center" wrapText="1"/>
    </xf>
    <xf numFmtId="0" fontId="5" fillId="11" borderId="48" xfId="0" applyFont="1" applyFill="1" applyBorder="1" applyAlignment="1">
      <alignment horizontal="left" vertical="center"/>
    </xf>
    <xf numFmtId="0" fontId="14" fillId="11" borderId="3" xfId="0" applyFont="1" applyFill="1" applyBorder="1" applyAlignment="1">
      <alignment horizontal="left" vertical="center"/>
    </xf>
    <xf numFmtId="0" fontId="14" fillId="11" borderId="39" xfId="0" applyFont="1" applyFill="1" applyBorder="1" applyAlignment="1">
      <alignment horizontal="left" vertical="center"/>
    </xf>
    <xf numFmtId="0" fontId="14" fillId="11" borderId="2" xfId="0" applyFont="1" applyFill="1" applyBorder="1" applyAlignment="1">
      <alignment horizontal="left" vertical="center"/>
    </xf>
    <xf numFmtId="0" fontId="3" fillId="4" borderId="7"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18" xfId="0" applyFont="1" applyBorder="1" applyAlignment="1">
      <alignment horizontal="center" vertical="center" wrapText="1"/>
    </xf>
    <xf numFmtId="49" fontId="14" fillId="4" borderId="26" xfId="0" applyNumberFormat="1" applyFont="1" applyFill="1" applyBorder="1" applyAlignment="1">
      <alignment horizontal="center" vertical="center"/>
    </xf>
    <xf numFmtId="49" fontId="14" fillId="4" borderId="0" xfId="0" applyNumberFormat="1" applyFont="1" applyFill="1" applyBorder="1" applyAlignment="1">
      <alignment horizontal="center" vertical="center"/>
    </xf>
    <xf numFmtId="0" fontId="34" fillId="4" borderId="3" xfId="0" applyFont="1" applyFill="1" applyBorder="1" applyAlignment="1">
      <alignment horizontal="center" vertical="center" wrapText="1"/>
    </xf>
    <xf numFmtId="0" fontId="34" fillId="4" borderId="49"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4" borderId="40" xfId="0" applyFont="1" applyFill="1" applyBorder="1" applyAlignment="1">
      <alignment horizontal="center" vertical="center" wrapText="1"/>
    </xf>
    <xf numFmtId="0" fontId="5" fillId="4" borderId="50" xfId="0" applyFont="1" applyFill="1" applyBorder="1" applyAlignment="1">
      <alignment horizontal="center" vertical="center"/>
    </xf>
    <xf numFmtId="0" fontId="14" fillId="4" borderId="25" xfId="0" applyFont="1" applyFill="1" applyBorder="1" applyAlignment="1">
      <alignment horizontal="center" vertical="center"/>
    </xf>
    <xf numFmtId="0" fontId="14" fillId="4" borderId="51" xfId="0" applyFont="1" applyFill="1" applyBorder="1" applyAlignment="1">
      <alignment horizontal="center" vertical="center"/>
    </xf>
    <xf numFmtId="0" fontId="40" fillId="0" borderId="22" xfId="0" applyFont="1" applyFill="1" applyBorder="1" applyAlignment="1">
      <alignment horizontal="center" vertical="center" wrapText="1" shrinkToFit="1"/>
    </xf>
    <xf numFmtId="0" fontId="3" fillId="0" borderId="23" xfId="0" applyFont="1" applyBorder="1" applyAlignment="1">
      <alignment horizontal="center" vertical="center" wrapText="1" shrinkToFit="1"/>
    </xf>
    <xf numFmtId="0" fontId="3" fillId="0" borderId="26" xfId="0" applyFont="1" applyBorder="1" applyAlignment="1">
      <alignment horizontal="center" vertical="center" wrapText="1" shrinkToFit="1"/>
    </xf>
    <xf numFmtId="0" fontId="3" fillId="0" borderId="38" xfId="0" applyFont="1" applyBorder="1" applyAlignment="1">
      <alignment horizontal="center" vertical="center" wrapText="1" shrinkToFit="1"/>
    </xf>
    <xf numFmtId="0" fontId="3" fillId="0" borderId="20" xfId="0" applyFont="1" applyBorder="1" applyAlignment="1">
      <alignment horizontal="center" vertical="center" wrapText="1" shrinkToFit="1"/>
    </xf>
    <xf numFmtId="0" fontId="3" fillId="0" borderId="24" xfId="0" applyFont="1" applyBorder="1" applyAlignment="1">
      <alignment horizontal="center" vertical="center" wrapText="1" shrinkToFit="1"/>
    </xf>
    <xf numFmtId="0" fontId="41" fillId="4" borderId="22" xfId="2" applyFont="1" applyFill="1" applyBorder="1" applyAlignment="1">
      <alignment horizontal="center" vertical="center" wrapText="1"/>
    </xf>
    <xf numFmtId="0" fontId="42" fillId="4" borderId="23" xfId="2" applyFont="1" applyFill="1" applyBorder="1" applyAlignment="1">
      <alignment horizontal="center" vertical="center" wrapText="1"/>
    </xf>
    <xf numFmtId="0" fontId="3" fillId="0" borderId="26"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4" fontId="3" fillId="4" borderId="52" xfId="4" applyNumberFormat="1" applyFont="1" applyFill="1" applyBorder="1" applyAlignment="1">
      <alignment horizontal="center" vertical="center" wrapText="1"/>
    </xf>
    <xf numFmtId="4" fontId="3" fillId="0" borderId="53" xfId="0" applyNumberFormat="1" applyFont="1" applyBorder="1" applyAlignment="1">
      <alignment horizontal="center" vertical="center" wrapText="1"/>
    </xf>
    <xf numFmtId="4" fontId="3" fillId="0" borderId="49" xfId="0" applyNumberFormat="1" applyFont="1" applyBorder="1" applyAlignment="1">
      <alignment horizontal="center" vertical="center" wrapText="1"/>
    </xf>
    <xf numFmtId="0" fontId="3" fillId="0" borderId="6" xfId="2"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3" xfId="0" applyFont="1" applyFill="1" applyBorder="1" applyAlignment="1">
      <alignment horizontal="center" vertical="center" wrapText="1"/>
    </xf>
    <xf numFmtId="4" fontId="40" fillId="0" borderId="40" xfId="5" applyNumberFormat="1" applyFont="1" applyFill="1" applyBorder="1" applyAlignment="1">
      <alignment horizontal="center" vertical="center" wrapText="1"/>
    </xf>
    <xf numFmtId="0" fontId="40" fillId="0" borderId="2" xfId="6" applyFont="1" applyFill="1" applyBorder="1" applyAlignment="1">
      <alignment horizontal="center" vertical="center" wrapText="1"/>
    </xf>
    <xf numFmtId="4" fontId="3" fillId="4" borderId="52" xfId="0" applyNumberFormat="1" applyFont="1" applyFill="1" applyBorder="1" applyAlignment="1">
      <alignment horizontal="center" vertical="center" wrapText="1"/>
    </xf>
    <xf numFmtId="4" fontId="3" fillId="4" borderId="49" xfId="0" applyNumberFormat="1" applyFont="1" applyFill="1" applyBorder="1" applyAlignment="1">
      <alignment horizontal="center" vertical="center" wrapText="1"/>
    </xf>
    <xf numFmtId="0" fontId="12" fillId="11" borderId="2"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2" xfId="0" applyFont="1" applyBorder="1" applyAlignment="1">
      <alignment horizontal="center" vertical="center" wrapText="1"/>
    </xf>
    <xf numFmtId="4" fontId="3" fillId="0" borderId="53" xfId="6" applyNumberFormat="1"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58" xfId="0" applyFont="1" applyBorder="1" applyAlignment="1">
      <alignment horizontal="center" vertical="center" wrapText="1"/>
    </xf>
    <xf numFmtId="0" fontId="3" fillId="0" borderId="7" xfId="0" applyFont="1" applyBorder="1" applyAlignment="1">
      <alignment horizontal="center" vertical="center"/>
    </xf>
    <xf numFmtId="0" fontId="3" fillId="0" borderId="18" xfId="0" applyFont="1" applyBorder="1" applyAlignment="1">
      <alignment horizontal="center" vertical="center"/>
    </xf>
    <xf numFmtId="0" fontId="3" fillId="0" borderId="6" xfId="0" applyFont="1" applyBorder="1" applyAlignment="1">
      <alignment horizontal="center" vertical="center"/>
    </xf>
    <xf numFmtId="0" fontId="3" fillId="0" borderId="19" xfId="0" applyFont="1" applyBorder="1" applyAlignment="1">
      <alignment horizontal="center" vertical="center"/>
    </xf>
    <xf numFmtId="0" fontId="3" fillId="0" borderId="3" xfId="0" applyFont="1" applyBorder="1" applyAlignment="1">
      <alignment horizontal="center" vertical="center"/>
    </xf>
    <xf numFmtId="4" fontId="3" fillId="0" borderId="52" xfId="0" applyNumberFormat="1" applyFont="1" applyBorder="1" applyAlignment="1">
      <alignment horizontal="center" vertical="center"/>
    </xf>
    <xf numFmtId="4" fontId="3" fillId="0" borderId="53" xfId="0" applyNumberFormat="1" applyFont="1" applyBorder="1" applyAlignment="1">
      <alignment horizontal="center" vertical="center"/>
    </xf>
    <xf numFmtId="4" fontId="3" fillId="0" borderId="49" xfId="0" applyNumberFormat="1" applyFont="1" applyBorder="1" applyAlignment="1">
      <alignment horizontal="center" vertical="center"/>
    </xf>
    <xf numFmtId="0" fontId="19" fillId="4" borderId="54" xfId="0" applyFont="1" applyFill="1" applyBorder="1" applyAlignment="1">
      <alignment horizontal="center" vertical="center"/>
    </xf>
    <xf numFmtId="0" fontId="0" fillId="4" borderId="55" xfId="0" applyFill="1" applyBorder="1" applyAlignment="1">
      <alignment horizontal="center" vertical="center"/>
    </xf>
    <xf numFmtId="0" fontId="0" fillId="4" borderId="48" xfId="0" applyFill="1" applyBorder="1" applyAlignment="1">
      <alignment horizontal="center" vertical="center"/>
    </xf>
    <xf numFmtId="0" fontId="19" fillId="4" borderId="55"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6" xfId="7" applyFont="1" applyBorder="1" applyAlignment="1">
      <alignment horizontal="center" vertical="center" wrapText="1"/>
    </xf>
    <xf numFmtId="0" fontId="5" fillId="0" borderId="21" xfId="0" applyFont="1" applyBorder="1" applyAlignment="1">
      <alignment horizontal="left" vertical="center"/>
    </xf>
    <xf numFmtId="0" fontId="15" fillId="9" borderId="26" xfId="0" applyFont="1" applyFill="1" applyBorder="1" applyAlignment="1">
      <alignment horizontal="center" vertical="center"/>
    </xf>
    <xf numFmtId="0" fontId="15" fillId="9" borderId="0" xfId="0" applyFont="1" applyFill="1" applyBorder="1" applyAlignment="1">
      <alignment horizontal="center" vertical="center"/>
    </xf>
    <xf numFmtId="0" fontId="0" fillId="0" borderId="0" xfId="0" applyAlignment="1"/>
    <xf numFmtId="0" fontId="3" fillId="0" borderId="0" xfId="0" applyFont="1" applyAlignment="1">
      <alignment horizontal="left"/>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3" fillId="0" borderId="0" xfId="0" applyFont="1" applyAlignment="1">
      <alignment horizontal="left" wrapText="1"/>
    </xf>
    <xf numFmtId="0" fontId="3" fillId="0" borderId="0" xfId="0" applyFont="1" applyAlignment="1">
      <alignment horizontal="left" vertical="center" wrapText="1"/>
    </xf>
    <xf numFmtId="0" fontId="0" fillId="0" borderId="2" xfId="0" applyBorder="1" applyAlignment="1">
      <alignment horizontal="center" vertical="center"/>
    </xf>
    <xf numFmtId="0" fontId="5" fillId="0" borderId="17" xfId="0" applyFont="1" applyBorder="1" applyAlignment="1">
      <alignment horizontal="left" vertical="center"/>
    </xf>
    <xf numFmtId="0" fontId="10" fillId="3" borderId="28"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0" fillId="0" borderId="30" xfId="0" applyBorder="1" applyAlignment="1">
      <alignment horizontal="center" vertical="center"/>
    </xf>
    <xf numFmtId="0" fontId="0" fillId="0" borderId="4" xfId="0" applyBorder="1" applyAlignment="1">
      <alignment horizontal="center" vertical="center"/>
    </xf>
    <xf numFmtId="0" fontId="15" fillId="9" borderId="7" xfId="0" applyFont="1" applyFill="1" applyBorder="1" applyAlignment="1">
      <alignment horizontal="center" vertical="center"/>
    </xf>
    <xf numFmtId="0" fontId="15" fillId="9" borderId="17" xfId="0" applyFont="1" applyFill="1" applyBorder="1" applyAlignment="1">
      <alignment horizontal="center" vertical="center"/>
    </xf>
    <xf numFmtId="0" fontId="15" fillId="9" borderId="18" xfId="0" applyFont="1" applyFill="1" applyBorder="1" applyAlignment="1">
      <alignment horizontal="center" vertical="center"/>
    </xf>
    <xf numFmtId="0" fontId="4" fillId="3" borderId="6"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19" xfId="0" applyFont="1" applyFill="1" applyBorder="1" applyAlignment="1">
      <alignment horizontal="center" vertical="center"/>
    </xf>
    <xf numFmtId="0" fontId="4" fillId="3" borderId="28"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28" fillId="0" borderId="0" xfId="0" applyFont="1" applyAlignment="1">
      <alignment horizontal="left" vertical="center" wrapText="1"/>
    </xf>
    <xf numFmtId="0" fontId="28" fillId="0" borderId="0" xfId="0" applyFont="1" applyAlignment="1">
      <alignment horizontal="left" wrapText="1"/>
    </xf>
    <xf numFmtId="0" fontId="7" fillId="0" borderId="0" xfId="1" applyFont="1" applyAlignment="1">
      <alignment horizontal="center"/>
    </xf>
    <xf numFmtId="0" fontId="13" fillId="0" borderId="31" xfId="1" applyBorder="1" applyAlignment="1">
      <alignment horizontal="center" vertical="center" wrapText="1"/>
    </xf>
    <xf numFmtId="0" fontId="13" fillId="0" borderId="32" xfId="1" applyBorder="1" applyAlignment="1">
      <alignment horizontal="center" vertical="center"/>
    </xf>
    <xf numFmtId="0" fontId="13" fillId="0" borderId="11" xfId="1" applyBorder="1" applyAlignment="1">
      <alignment horizontal="center" vertical="center"/>
    </xf>
    <xf numFmtId="0" fontId="13" fillId="0" borderId="14" xfId="1" applyBorder="1" applyAlignment="1">
      <alignment horizontal="left" vertical="center"/>
    </xf>
    <xf numFmtId="0" fontId="13" fillId="0" borderId="1" xfId="1" applyBorder="1" applyAlignment="1">
      <alignment horizontal="left" vertical="center"/>
    </xf>
    <xf numFmtId="0" fontId="13" fillId="0" borderId="33" xfId="1" applyBorder="1" applyAlignment="1">
      <alignment horizontal="center" vertical="center"/>
    </xf>
    <xf numFmtId="0" fontId="13" fillId="0" borderId="34" xfId="1" applyBorder="1" applyAlignment="1">
      <alignment horizontal="center" vertical="center"/>
    </xf>
    <xf numFmtId="0" fontId="13" fillId="0" borderId="14" xfId="1" applyBorder="1" applyAlignment="1">
      <alignment horizontal="center" vertical="center"/>
    </xf>
    <xf numFmtId="0" fontId="13" fillId="0" borderId="35" xfId="1" applyBorder="1" applyAlignment="1">
      <alignment horizontal="center" vertical="center"/>
    </xf>
    <xf numFmtId="0" fontId="20" fillId="0" borderId="1" xfId="1" applyFont="1" applyBorder="1" applyAlignment="1">
      <alignment horizontal="center" vertical="center" wrapText="1"/>
    </xf>
    <xf numFmtId="0" fontId="13" fillId="0" borderId="1" xfId="1" applyBorder="1" applyAlignment="1">
      <alignment horizontal="center" vertical="center"/>
    </xf>
    <xf numFmtId="0" fontId="13" fillId="0" borderId="12" xfId="1" applyBorder="1" applyAlignment="1">
      <alignment horizontal="left" vertical="center"/>
    </xf>
    <xf numFmtId="0" fontId="13" fillId="0" borderId="36" xfId="1" applyBorder="1" applyAlignment="1">
      <alignment horizontal="center" vertical="center"/>
    </xf>
    <xf numFmtId="0" fontId="19" fillId="0" borderId="1" xfId="1" applyFont="1" applyBorder="1" applyAlignment="1">
      <alignment horizontal="center" vertical="center" wrapText="1"/>
    </xf>
    <xf numFmtId="0" fontId="13" fillId="0" borderId="12" xfId="1" applyBorder="1" applyAlignment="1">
      <alignment horizontal="center" vertical="center"/>
    </xf>
    <xf numFmtId="0" fontId="20" fillId="0" borderId="14" xfId="1" applyFont="1" applyBorder="1" applyAlignment="1">
      <alignment horizontal="center" vertical="center" wrapText="1"/>
    </xf>
    <xf numFmtId="0" fontId="14" fillId="0" borderId="0" xfId="1" applyFont="1" applyAlignment="1">
      <alignment horizontal="left"/>
    </xf>
    <xf numFmtId="4" fontId="3" fillId="4" borderId="40" xfId="0" applyNumberFormat="1" applyFont="1" applyFill="1" applyBorder="1" applyAlignment="1">
      <alignment horizontal="center" vertical="center"/>
    </xf>
  </cellXfs>
  <cellStyles count="8">
    <cellStyle name="Bad" xfId="2" builtinId="27"/>
    <cellStyle name="Neutral" xfId="3" builtinId="28"/>
    <cellStyle name="Normal" xfId="0" builtinId="0"/>
    <cellStyle name="Normal 2" xfId="6"/>
    <cellStyle name="Normal 3" xfId="5"/>
    <cellStyle name="Normal 4" xfId="7"/>
    <cellStyle name="Note" xfId="4" builtinId="10"/>
    <cellStyle name="Obično_Prilog 5" xfId="1"/>
  </cellStyles>
  <dxfs count="0"/>
  <tableStyles count="0" defaultTableStyle="TableStyleMedium2" defaultPivotStyle="PivotStyleLight16"/>
  <colors>
    <mruColors>
      <color rgb="FFCCCCFF"/>
      <color rgb="FF85BD7D"/>
      <color rgb="FFFFCC66"/>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election activeCell="A48" sqref="A48"/>
    </sheetView>
  </sheetViews>
  <sheetFormatPr defaultColWidth="11.44140625" defaultRowHeight="13.2" x14ac:dyDescent="0.25"/>
  <cols>
    <col min="1" max="1" width="179.88671875" style="71" customWidth="1"/>
    <col min="2" max="16384" width="11.44140625" style="71"/>
  </cols>
  <sheetData>
    <row r="1" spans="1:1" x14ac:dyDescent="0.25">
      <c r="A1" s="73" t="s">
        <v>107</v>
      </c>
    </row>
    <row r="2" spans="1:1" x14ac:dyDescent="0.25">
      <c r="A2" s="72" t="s">
        <v>97</v>
      </c>
    </row>
    <row r="3" spans="1:1" ht="52.8" x14ac:dyDescent="0.25">
      <c r="A3" s="72" t="s">
        <v>112</v>
      </c>
    </row>
    <row r="4" spans="1:1" ht="26.4" x14ac:dyDescent="0.25">
      <c r="A4" s="72" t="s">
        <v>109</v>
      </c>
    </row>
    <row r="5" spans="1:1" ht="26.4" x14ac:dyDescent="0.25">
      <c r="A5" s="72" t="s">
        <v>110</v>
      </c>
    </row>
    <row r="6" spans="1:1" x14ac:dyDescent="0.25">
      <c r="A6" s="72" t="s">
        <v>111</v>
      </c>
    </row>
    <row r="7" spans="1:1" ht="26.4" x14ac:dyDescent="0.25">
      <c r="A7" s="72" t="s">
        <v>98</v>
      </c>
    </row>
    <row r="8" spans="1:1" x14ac:dyDescent="0.25">
      <c r="A8" s="72" t="s">
        <v>99</v>
      </c>
    </row>
    <row r="10" spans="1:1" x14ac:dyDescent="0.25">
      <c r="A10" s="73" t="s">
        <v>100</v>
      </c>
    </row>
    <row r="11" spans="1:1" ht="26.4" x14ac:dyDescent="0.25">
      <c r="A11" s="72" t="s">
        <v>101</v>
      </c>
    </row>
    <row r="12" spans="1:1" x14ac:dyDescent="0.25">
      <c r="A12" s="72" t="s">
        <v>102</v>
      </c>
    </row>
    <row r="13" spans="1:1" x14ac:dyDescent="0.25">
      <c r="A13" s="72" t="s">
        <v>103</v>
      </c>
    </row>
    <row r="14" spans="1:1" x14ac:dyDescent="0.25">
      <c r="A14" s="72" t="s">
        <v>108</v>
      </c>
    </row>
    <row r="15" spans="1:1" ht="26.4" x14ac:dyDescent="0.25">
      <c r="A15" s="72" t="s">
        <v>104</v>
      </c>
    </row>
    <row r="16" spans="1:1" x14ac:dyDescent="0.25">
      <c r="A16" s="72" t="s">
        <v>105</v>
      </c>
    </row>
    <row r="17" spans="1:1" ht="26.4" x14ac:dyDescent="0.25">
      <c r="A17" s="72" t="s">
        <v>106</v>
      </c>
    </row>
    <row r="19" spans="1:1" x14ac:dyDescent="0.25">
      <c r="A19" s="75" t="s">
        <v>118</v>
      </c>
    </row>
    <row r="20" spans="1:1" ht="66" x14ac:dyDescent="0.25">
      <c r="A20" s="74" t="s">
        <v>119</v>
      </c>
    </row>
    <row r="21" spans="1:1" ht="39.6" x14ac:dyDescent="0.25">
      <c r="A21" s="74" t="s">
        <v>120</v>
      </c>
    </row>
    <row r="22" spans="1:1" ht="26.4" x14ac:dyDescent="0.25">
      <c r="A22" s="74" t="s">
        <v>121</v>
      </c>
    </row>
    <row r="23" spans="1:1" ht="26.4" x14ac:dyDescent="0.25">
      <c r="A23" s="74" t="s">
        <v>122</v>
      </c>
    </row>
    <row r="24" spans="1:1" x14ac:dyDescent="0.25">
      <c r="A24" s="74" t="s">
        <v>123</v>
      </c>
    </row>
    <row r="25" spans="1:1" ht="26.4" x14ac:dyDescent="0.25">
      <c r="A25" s="74" t="s">
        <v>125</v>
      </c>
    </row>
    <row r="26" spans="1:1" ht="26.4" x14ac:dyDescent="0.25">
      <c r="A26" s="74" t="s">
        <v>126</v>
      </c>
    </row>
    <row r="27" spans="1:1" ht="66" x14ac:dyDescent="0.25">
      <c r="A27" s="74" t="s">
        <v>124</v>
      </c>
    </row>
    <row r="28" spans="1:1" ht="26.4" x14ac:dyDescent="0.25">
      <c r="A28" s="74" t="s">
        <v>127</v>
      </c>
    </row>
    <row r="29" spans="1:1" x14ac:dyDescent="0.25">
      <c r="A29" s="74" t="s">
        <v>128</v>
      </c>
    </row>
    <row r="31" spans="1:1" x14ac:dyDescent="0.25">
      <c r="A31" s="76" t="s">
        <v>146</v>
      </c>
    </row>
    <row r="32" spans="1:1" x14ac:dyDescent="0.25">
      <c r="A32" s="71" t="s">
        <v>129</v>
      </c>
    </row>
    <row r="33" spans="1:1" ht="26.4" x14ac:dyDescent="0.25">
      <c r="A33" s="74" t="s">
        <v>130</v>
      </c>
    </row>
    <row r="34" spans="1:1" ht="26.4" x14ac:dyDescent="0.25">
      <c r="A34" s="74" t="s">
        <v>131</v>
      </c>
    </row>
    <row r="35" spans="1:1" ht="26.4" x14ac:dyDescent="0.25">
      <c r="A35" s="74" t="s">
        <v>132</v>
      </c>
    </row>
    <row r="36" spans="1:1" x14ac:dyDescent="0.25">
      <c r="A36" s="74" t="s">
        <v>133</v>
      </c>
    </row>
    <row r="37" spans="1:1" ht="26.4" x14ac:dyDescent="0.25">
      <c r="A37" s="74" t="s">
        <v>134</v>
      </c>
    </row>
    <row r="38" spans="1:1" ht="26.4" x14ac:dyDescent="0.25">
      <c r="A38" s="74" t="s">
        <v>135</v>
      </c>
    </row>
    <row r="39" spans="1:1" ht="26.4" x14ac:dyDescent="0.25">
      <c r="A39" s="74" t="s">
        <v>136</v>
      </c>
    </row>
    <row r="40" spans="1:1" ht="26.4" x14ac:dyDescent="0.25">
      <c r="A40" s="74" t="s">
        <v>137</v>
      </c>
    </row>
    <row r="41" spans="1:1" x14ac:dyDescent="0.25">
      <c r="A41" s="74" t="s">
        <v>138</v>
      </c>
    </row>
    <row r="42" spans="1:1" ht="26.4" x14ac:dyDescent="0.25">
      <c r="A42" s="74" t="s">
        <v>139</v>
      </c>
    </row>
    <row r="43" spans="1:1" x14ac:dyDescent="0.25">
      <c r="A43" s="74" t="s">
        <v>140</v>
      </c>
    </row>
    <row r="44" spans="1:1" ht="26.4" x14ac:dyDescent="0.25">
      <c r="A44" s="74" t="s">
        <v>141</v>
      </c>
    </row>
    <row r="45" spans="1:1" ht="26.4" x14ac:dyDescent="0.25">
      <c r="A45" s="74" t="s">
        <v>142</v>
      </c>
    </row>
    <row r="46" spans="1:1" ht="52.8" x14ac:dyDescent="0.25">
      <c r="A46" s="74" t="s">
        <v>143</v>
      </c>
    </row>
    <row r="47" spans="1:1" ht="39.6" x14ac:dyDescent="0.25">
      <c r="A47" s="74" t="s">
        <v>144</v>
      </c>
    </row>
    <row r="48" spans="1:1" ht="26.4" x14ac:dyDescent="0.25">
      <c r="A48" s="74" t="s">
        <v>145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0"/>
  <sheetViews>
    <sheetView view="pageBreakPreview" zoomScale="80" zoomScaleNormal="80" zoomScaleSheetLayoutView="80" workbookViewId="0">
      <selection activeCell="A9" sqref="A9:A14"/>
    </sheetView>
  </sheetViews>
  <sheetFormatPr defaultColWidth="11.44140625" defaultRowHeight="13.2" x14ac:dyDescent="0.25"/>
  <cols>
    <col min="1" max="2" width="11.44140625" style="5" customWidth="1"/>
    <col min="3" max="4" width="24.88671875" style="5" customWidth="1"/>
    <col min="5" max="9" width="25" style="5" customWidth="1"/>
    <col min="10" max="13" width="12.6640625" style="5" customWidth="1"/>
    <col min="14" max="16384" width="11.44140625" style="5"/>
  </cols>
  <sheetData>
    <row r="1" spans="1:13" ht="30.9" customHeight="1" x14ac:dyDescent="0.3">
      <c r="A1" s="142" t="s">
        <v>56</v>
      </c>
      <c r="B1" s="143"/>
      <c r="C1" s="143"/>
      <c r="D1" s="143"/>
      <c r="E1" s="130"/>
      <c r="F1" s="131"/>
      <c r="G1" s="131"/>
      <c r="H1" s="131"/>
      <c r="I1" s="131"/>
      <c r="J1" s="131"/>
      <c r="K1" s="131"/>
      <c r="L1" s="131"/>
      <c r="M1" s="132"/>
    </row>
    <row r="2" spans="1:13" ht="30.9" customHeight="1" x14ac:dyDescent="0.3">
      <c r="A2" s="142" t="s">
        <v>91</v>
      </c>
      <c r="B2" s="143"/>
      <c r="C2" s="143"/>
      <c r="D2" s="143"/>
      <c r="E2" s="56"/>
      <c r="F2" s="66" t="s">
        <v>93</v>
      </c>
      <c r="G2" s="62"/>
      <c r="H2" s="66" t="s">
        <v>94</v>
      </c>
      <c r="I2" s="62"/>
      <c r="J2" s="60"/>
      <c r="K2" s="60"/>
      <c r="L2" s="60"/>
      <c r="M2" s="61"/>
    </row>
    <row r="3" spans="1:13" ht="30.9" customHeight="1" x14ac:dyDescent="0.3">
      <c r="A3" s="142" t="s">
        <v>57</v>
      </c>
      <c r="B3" s="143"/>
      <c r="C3" s="143" t="s">
        <v>52</v>
      </c>
      <c r="D3" s="143"/>
      <c r="E3" s="130"/>
      <c r="F3" s="131"/>
      <c r="G3" s="131"/>
      <c r="H3" s="131"/>
      <c r="I3" s="131"/>
      <c r="J3" s="131"/>
      <c r="K3" s="131"/>
      <c r="L3" s="131"/>
      <c r="M3" s="132"/>
    </row>
    <row r="4" spans="1:13" ht="30.9" customHeight="1" x14ac:dyDescent="0.3">
      <c r="A4" s="142" t="s">
        <v>92</v>
      </c>
      <c r="B4" s="143"/>
      <c r="C4" s="143"/>
      <c r="D4" s="143"/>
      <c r="E4" s="56"/>
      <c r="F4" s="66" t="s">
        <v>93</v>
      </c>
      <c r="G4" s="62"/>
      <c r="H4" s="66" t="s">
        <v>94</v>
      </c>
      <c r="I4" s="62"/>
      <c r="J4" s="60"/>
      <c r="K4" s="60"/>
      <c r="L4" s="60"/>
      <c r="M4" s="61"/>
    </row>
    <row r="5" spans="1:13" ht="30.9" customHeight="1" x14ac:dyDescent="0.3">
      <c r="A5" s="150" t="s">
        <v>58</v>
      </c>
      <c r="B5" s="151"/>
      <c r="C5" s="151" t="s">
        <v>22</v>
      </c>
      <c r="D5" s="151"/>
      <c r="E5" s="133"/>
      <c r="F5" s="134"/>
      <c r="G5" s="134"/>
      <c r="H5" s="131"/>
      <c r="I5" s="131"/>
      <c r="J5" s="131"/>
      <c r="K5" s="131"/>
      <c r="L5" s="131"/>
      <c r="M5" s="132"/>
    </row>
    <row r="6" spans="1:13" ht="23.25" customHeight="1" x14ac:dyDescent="0.25">
      <c r="A6" s="57"/>
      <c r="B6" s="58"/>
      <c r="C6" s="155" t="s">
        <v>53</v>
      </c>
      <c r="D6" s="155"/>
      <c r="E6" s="155"/>
      <c r="F6" s="155"/>
      <c r="G6" s="156"/>
      <c r="H6" s="157" t="s">
        <v>50</v>
      </c>
      <c r="I6" s="157"/>
      <c r="J6" s="157"/>
      <c r="K6" s="157"/>
      <c r="L6" s="157"/>
      <c r="M6" s="158"/>
    </row>
    <row r="7" spans="1:13" ht="29.1" customHeight="1" x14ac:dyDescent="0.25">
      <c r="A7" s="135" t="s">
        <v>54</v>
      </c>
      <c r="B7" s="135" t="s">
        <v>55</v>
      </c>
      <c r="C7" s="152" t="s">
        <v>69</v>
      </c>
      <c r="D7" s="153" t="s">
        <v>33</v>
      </c>
      <c r="E7" s="153" t="s">
        <v>90</v>
      </c>
      <c r="F7" s="153" t="s">
        <v>49</v>
      </c>
      <c r="G7" s="153" t="s">
        <v>30</v>
      </c>
      <c r="H7" s="154" t="s">
        <v>48</v>
      </c>
      <c r="I7" s="154" t="s">
        <v>51</v>
      </c>
      <c r="J7" s="159" t="s">
        <v>114</v>
      </c>
      <c r="K7" s="160"/>
      <c r="L7" s="159" t="s">
        <v>2</v>
      </c>
      <c r="M7" s="160"/>
    </row>
    <row r="8" spans="1:13" ht="30.9" customHeight="1" x14ac:dyDescent="0.25">
      <c r="A8" s="136"/>
      <c r="B8" s="141"/>
      <c r="C8" s="136"/>
      <c r="D8" s="136"/>
      <c r="E8" s="136"/>
      <c r="F8" s="136"/>
      <c r="G8" s="163"/>
      <c r="H8" s="136"/>
      <c r="I8" s="136"/>
      <c r="J8" s="161"/>
      <c r="K8" s="162"/>
      <c r="L8" s="161" t="s">
        <v>2</v>
      </c>
      <c r="M8" s="162"/>
    </row>
    <row r="9" spans="1:13" ht="30.9" customHeight="1" x14ac:dyDescent="0.25">
      <c r="A9" s="137"/>
      <c r="B9" s="137"/>
      <c r="C9" s="137"/>
      <c r="D9" s="137"/>
      <c r="E9" s="137"/>
      <c r="F9" s="67"/>
      <c r="G9" s="67"/>
      <c r="H9" s="67"/>
      <c r="I9" s="67"/>
      <c r="J9" s="146"/>
      <c r="K9" s="147"/>
      <c r="L9" s="146"/>
      <c r="M9" s="147"/>
    </row>
    <row r="10" spans="1:13" ht="30.9" customHeight="1" x14ac:dyDescent="0.25">
      <c r="A10" s="138"/>
      <c r="B10" s="138"/>
      <c r="C10" s="138"/>
      <c r="D10" s="138"/>
      <c r="E10" s="138"/>
      <c r="F10" s="68"/>
      <c r="G10" s="68"/>
      <c r="H10" s="68"/>
      <c r="I10" s="68"/>
      <c r="J10" s="148"/>
      <c r="K10" s="149"/>
      <c r="L10" s="148"/>
      <c r="M10" s="149"/>
    </row>
    <row r="11" spans="1:13" ht="30.9" customHeight="1" x14ac:dyDescent="0.25">
      <c r="A11" s="139"/>
      <c r="B11" s="139"/>
      <c r="C11" s="139"/>
      <c r="D11" s="139"/>
      <c r="E11" s="139"/>
      <c r="F11" s="69"/>
      <c r="G11" s="69"/>
      <c r="H11" s="69"/>
      <c r="I11" s="69"/>
      <c r="J11" s="144" t="s">
        <v>29</v>
      </c>
      <c r="K11" s="144" t="s">
        <v>32</v>
      </c>
      <c r="L11" s="144" t="s">
        <v>45</v>
      </c>
      <c r="M11" s="144" t="s">
        <v>46</v>
      </c>
    </row>
    <row r="12" spans="1:13" ht="30.9" customHeight="1" x14ac:dyDescent="0.25">
      <c r="A12" s="139"/>
      <c r="B12" s="139"/>
      <c r="C12" s="139"/>
      <c r="D12" s="139"/>
      <c r="E12" s="139"/>
      <c r="F12" s="69"/>
      <c r="G12" s="69"/>
      <c r="H12" s="69"/>
      <c r="I12" s="69"/>
      <c r="J12" s="145"/>
      <c r="K12" s="145"/>
      <c r="L12" s="145"/>
      <c r="M12" s="145"/>
    </row>
    <row r="13" spans="1:13" ht="30.9" customHeight="1" x14ac:dyDescent="0.25">
      <c r="A13" s="139"/>
      <c r="B13" s="139"/>
      <c r="C13" s="139"/>
      <c r="D13" s="139"/>
      <c r="E13" s="139"/>
      <c r="F13" s="69"/>
      <c r="G13" s="69"/>
      <c r="H13" s="69"/>
      <c r="I13" s="69"/>
      <c r="J13" s="146"/>
      <c r="K13" s="147"/>
      <c r="L13" s="146"/>
      <c r="M13" s="147"/>
    </row>
    <row r="14" spans="1:13" ht="30" customHeight="1" x14ac:dyDescent="0.25">
      <c r="A14" s="140"/>
      <c r="B14" s="140"/>
      <c r="C14" s="140"/>
      <c r="D14" s="140"/>
      <c r="E14" s="140"/>
      <c r="F14" s="70"/>
      <c r="G14" s="70"/>
      <c r="H14" s="70"/>
      <c r="I14" s="70"/>
      <c r="J14" s="148"/>
      <c r="K14" s="149"/>
      <c r="L14" s="148"/>
      <c r="M14" s="149"/>
    </row>
    <row r="15" spans="1:13" x14ac:dyDescent="0.25">
      <c r="K15"/>
      <c r="L15"/>
      <c r="M15"/>
    </row>
    <row r="16" spans="1:13" ht="13.8" x14ac:dyDescent="0.25">
      <c r="C16" s="17" t="s">
        <v>19</v>
      </c>
      <c r="K16"/>
      <c r="L16"/>
      <c r="M16"/>
    </row>
    <row r="17" spans="3:13" ht="13.8" x14ac:dyDescent="0.25">
      <c r="C17" s="165" t="s">
        <v>62</v>
      </c>
      <c r="D17" s="165"/>
      <c r="E17" s="165"/>
      <c r="F17" s="165"/>
      <c r="G17" s="165"/>
      <c r="H17"/>
      <c r="I17"/>
    </row>
    <row r="18" spans="3:13" ht="22.5" customHeight="1" x14ac:dyDescent="0.25">
      <c r="C18" s="29" t="s">
        <v>115</v>
      </c>
      <c r="D18" s="29"/>
      <c r="E18" s="29"/>
      <c r="F18" s="29"/>
      <c r="G18" s="29"/>
      <c r="H18" s="29"/>
      <c r="I18" s="29"/>
      <c r="J18" s="29"/>
      <c r="K18" s="30"/>
      <c r="L18" s="30"/>
      <c r="M18" s="30"/>
    </row>
    <row r="19" spans="3:13" ht="13.8" x14ac:dyDescent="0.25">
      <c r="C19" s="165" t="s">
        <v>63</v>
      </c>
      <c r="D19" s="165"/>
      <c r="E19" s="165"/>
      <c r="F19" s="165"/>
      <c r="G19" s="165"/>
      <c r="H19"/>
      <c r="I19"/>
    </row>
    <row r="20" spans="3:13" ht="24" customHeight="1" x14ac:dyDescent="0.25">
      <c r="C20" s="29" t="s">
        <v>116</v>
      </c>
      <c r="D20" s="29"/>
      <c r="E20" s="29"/>
      <c r="F20" s="29"/>
      <c r="G20" s="29"/>
      <c r="H20" s="29"/>
      <c r="I20" s="29"/>
      <c r="J20" s="29"/>
      <c r="K20" s="30"/>
      <c r="L20" s="30"/>
      <c r="M20" s="30"/>
    </row>
    <row r="21" spans="3:13" ht="24" customHeight="1" x14ac:dyDescent="0.25">
      <c r="C21" s="29" t="s">
        <v>117</v>
      </c>
      <c r="D21" s="29"/>
      <c r="E21" s="29"/>
      <c r="F21" s="29"/>
      <c r="G21" s="29"/>
      <c r="H21" s="29"/>
      <c r="I21" s="29"/>
      <c r="J21" s="29"/>
      <c r="K21" s="30"/>
      <c r="L21" s="30"/>
      <c r="M21" s="30"/>
    </row>
    <row r="22" spans="3:13" ht="64.5" customHeight="1" x14ac:dyDescent="0.25">
      <c r="C22" s="164" t="s">
        <v>152</v>
      </c>
      <c r="D22" s="164"/>
      <c r="E22" s="164"/>
      <c r="F22" s="164"/>
      <c r="G22" s="164"/>
    </row>
    <row r="23" spans="3:13" ht="78.75" customHeight="1" x14ac:dyDescent="0.25">
      <c r="C23" s="164" t="s">
        <v>147</v>
      </c>
      <c r="D23" s="164"/>
      <c r="E23" s="164"/>
      <c r="F23" s="164"/>
      <c r="G23" s="164"/>
    </row>
    <row r="24" spans="3:13" ht="32.25" customHeight="1" x14ac:dyDescent="0.25">
      <c r="C24" s="164" t="s">
        <v>148</v>
      </c>
      <c r="D24" s="164"/>
      <c r="E24" s="164"/>
      <c r="F24" s="164"/>
      <c r="G24" s="164"/>
    </row>
    <row r="25" spans="3:13" ht="54" customHeight="1" x14ac:dyDescent="0.25">
      <c r="C25" s="164" t="s">
        <v>150</v>
      </c>
      <c r="D25" s="164"/>
      <c r="E25" s="164"/>
      <c r="F25" s="164"/>
      <c r="G25" s="164"/>
    </row>
    <row r="26" spans="3:13" ht="63" customHeight="1" x14ac:dyDescent="0.25">
      <c r="C26" s="164" t="s">
        <v>151</v>
      </c>
      <c r="D26" s="164"/>
      <c r="E26" s="164"/>
      <c r="F26" s="164"/>
      <c r="G26" s="164"/>
    </row>
    <row r="27" spans="3:13" ht="44.25" customHeight="1" x14ac:dyDescent="0.25">
      <c r="C27" s="164" t="s">
        <v>31</v>
      </c>
      <c r="D27" s="164"/>
      <c r="E27" s="164"/>
      <c r="F27" s="164"/>
      <c r="G27" s="164"/>
    </row>
    <row r="28" spans="3:13" ht="59.25" customHeight="1" x14ac:dyDescent="0.25">
      <c r="C28" s="164" t="s">
        <v>149</v>
      </c>
      <c r="D28" s="164"/>
      <c r="E28" s="164"/>
      <c r="F28" s="164"/>
      <c r="G28" s="164"/>
    </row>
    <row r="29" spans="3:13" ht="62.25" customHeight="1" x14ac:dyDescent="0.25">
      <c r="C29" s="164" t="s">
        <v>153</v>
      </c>
      <c r="D29" s="164"/>
      <c r="E29" s="164"/>
      <c r="F29" s="164"/>
      <c r="G29" s="164"/>
      <c r="H29" s="29"/>
      <c r="I29" s="29"/>
      <c r="J29" s="29"/>
      <c r="K29" s="29"/>
      <c r="L29" s="29"/>
      <c r="M29" s="29"/>
    </row>
    <row r="30" spans="3:13" ht="112.5" customHeight="1" x14ac:dyDescent="0.25">
      <c r="C30" s="164" t="s">
        <v>113</v>
      </c>
      <c r="D30" s="164"/>
      <c r="E30" s="164"/>
      <c r="F30" s="164"/>
      <c r="G30" s="164"/>
    </row>
  </sheetData>
  <mergeCells count="45">
    <mergeCell ref="C24:G24"/>
    <mergeCell ref="J11:J12"/>
    <mergeCell ref="C30:G30"/>
    <mergeCell ref="C17:G17"/>
    <mergeCell ref="C19:G19"/>
    <mergeCell ref="C22:G22"/>
    <mergeCell ref="C23:G23"/>
    <mergeCell ref="C27:G27"/>
    <mergeCell ref="C28:G28"/>
    <mergeCell ref="C29:G29"/>
    <mergeCell ref="C26:G26"/>
    <mergeCell ref="C25:G25"/>
    <mergeCell ref="L11:L12"/>
    <mergeCell ref="K11:K12"/>
    <mergeCell ref="C9:C14"/>
    <mergeCell ref="D9:D14"/>
    <mergeCell ref="E9:E14"/>
    <mergeCell ref="A5:D5"/>
    <mergeCell ref="C7:C8"/>
    <mergeCell ref="D7:D8"/>
    <mergeCell ref="H7:H8"/>
    <mergeCell ref="C6:G6"/>
    <mergeCell ref="H6:M6"/>
    <mergeCell ref="L7:M8"/>
    <mergeCell ref="I7:I8"/>
    <mergeCell ref="J7:K8"/>
    <mergeCell ref="E7:E8"/>
    <mergeCell ref="G7:G8"/>
    <mergeCell ref="F7:F8"/>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9"/>
  <sheetViews>
    <sheetView view="pageBreakPreview" zoomScale="60" zoomScaleNormal="80" workbookViewId="0">
      <selection activeCell="D50" sqref="D50"/>
    </sheetView>
  </sheetViews>
  <sheetFormatPr defaultColWidth="11.44140625" defaultRowHeight="13.2" x14ac:dyDescent="0.25"/>
  <cols>
    <col min="1" max="2" width="37.109375" style="5" customWidth="1"/>
    <col min="3" max="6" width="29.109375" style="5" customWidth="1"/>
    <col min="7" max="8" width="23.109375" style="5" customWidth="1"/>
    <col min="9" max="16384" width="11.44140625" style="5"/>
  </cols>
  <sheetData>
    <row r="1" spans="1:8" ht="30.9" customHeight="1" x14ac:dyDescent="0.25">
      <c r="A1" s="51" t="s">
        <v>95</v>
      </c>
      <c r="B1" s="56"/>
      <c r="C1" s="64"/>
      <c r="D1" s="64"/>
      <c r="E1" s="64"/>
      <c r="F1" s="64"/>
      <c r="G1" s="64"/>
      <c r="H1" s="65"/>
    </row>
    <row r="2" spans="1:8" ht="30.9" customHeight="1" x14ac:dyDescent="0.25">
      <c r="A2" s="51" t="s">
        <v>91</v>
      </c>
      <c r="B2" s="56"/>
      <c r="C2" s="66" t="s">
        <v>93</v>
      </c>
      <c r="D2" s="62"/>
      <c r="E2" s="66" t="s">
        <v>94</v>
      </c>
      <c r="F2" s="62"/>
      <c r="G2" s="169"/>
      <c r="H2" s="170"/>
    </row>
    <row r="3" spans="1:8" ht="30.9" customHeight="1" x14ac:dyDescent="0.25">
      <c r="A3" s="31" t="s">
        <v>13</v>
      </c>
      <c r="B3" s="56"/>
      <c r="C3" s="64"/>
      <c r="D3" s="64"/>
      <c r="E3" s="64"/>
      <c r="F3" s="64"/>
      <c r="G3" s="64"/>
      <c r="H3" s="65"/>
    </row>
    <row r="4" spans="1:8" ht="30.9" customHeight="1" x14ac:dyDescent="0.25">
      <c r="A4" s="63" t="s">
        <v>92</v>
      </c>
      <c r="B4" s="56"/>
      <c r="C4" s="66" t="s">
        <v>93</v>
      </c>
      <c r="D4" s="62"/>
      <c r="E4" s="66" t="s">
        <v>94</v>
      </c>
      <c r="F4" s="62"/>
      <c r="G4" s="169"/>
      <c r="H4" s="170"/>
    </row>
    <row r="5" spans="1:8" ht="30.9" customHeight="1" x14ac:dyDescent="0.25">
      <c r="A5" s="31" t="s">
        <v>22</v>
      </c>
      <c r="B5" s="171"/>
      <c r="C5" s="172"/>
      <c r="D5" s="172"/>
      <c r="E5" s="172"/>
      <c r="F5" s="172"/>
      <c r="G5" s="172"/>
      <c r="H5" s="173"/>
    </row>
    <row r="6" spans="1:8" ht="24.9" customHeight="1" x14ac:dyDescent="0.25">
      <c r="A6" s="174" t="s">
        <v>64</v>
      </c>
      <c r="B6" s="175"/>
      <c r="C6" s="175"/>
      <c r="D6" s="175"/>
      <c r="E6" s="175"/>
      <c r="F6" s="175"/>
      <c r="G6" s="175"/>
      <c r="H6" s="175"/>
    </row>
    <row r="7" spans="1:8" ht="41.4" x14ac:dyDescent="0.25">
      <c r="A7" s="52" t="s">
        <v>69</v>
      </c>
      <c r="B7" s="52" t="s">
        <v>33</v>
      </c>
      <c r="C7" s="52" t="s">
        <v>28</v>
      </c>
      <c r="D7" s="53" t="s">
        <v>67</v>
      </c>
      <c r="E7" s="53" t="s">
        <v>68</v>
      </c>
      <c r="F7" s="53" t="s">
        <v>65</v>
      </c>
      <c r="G7" s="53" t="s">
        <v>48</v>
      </c>
      <c r="H7" s="53" t="s">
        <v>66</v>
      </c>
    </row>
    <row r="8" spans="1:8" x14ac:dyDescent="0.25">
      <c r="A8" s="176"/>
      <c r="B8" s="166"/>
      <c r="C8" s="166"/>
      <c r="D8" s="166"/>
      <c r="E8" s="166"/>
      <c r="F8" s="166"/>
      <c r="G8" s="7"/>
      <c r="H8" s="6"/>
    </row>
    <row r="9" spans="1:8" x14ac:dyDescent="0.25">
      <c r="A9" s="176"/>
      <c r="B9" s="167"/>
      <c r="C9" s="167"/>
      <c r="D9" s="167"/>
      <c r="E9" s="167"/>
      <c r="F9" s="167"/>
      <c r="G9" s="7"/>
      <c r="H9" s="6"/>
    </row>
    <row r="10" spans="1:8" x14ac:dyDescent="0.25">
      <c r="A10" s="176"/>
      <c r="B10" s="168"/>
      <c r="C10" s="168"/>
      <c r="D10" s="168"/>
      <c r="E10" s="168"/>
      <c r="F10" s="168"/>
      <c r="G10" s="7"/>
      <c r="H10" s="6"/>
    </row>
    <row r="11" spans="1:8" x14ac:dyDescent="0.25">
      <c r="A11" s="176"/>
      <c r="B11" s="166"/>
      <c r="C11" s="166"/>
      <c r="D11" s="166"/>
      <c r="E11" s="166"/>
      <c r="F11" s="166"/>
      <c r="G11" s="7"/>
      <c r="H11" s="6"/>
    </row>
    <row r="12" spans="1:8" x14ac:dyDescent="0.25">
      <c r="A12" s="176"/>
      <c r="B12" s="167"/>
      <c r="C12" s="167"/>
      <c r="D12" s="167"/>
      <c r="E12" s="167"/>
      <c r="F12" s="167"/>
      <c r="G12" s="7"/>
      <c r="H12" s="6"/>
    </row>
    <row r="13" spans="1:8" x14ac:dyDescent="0.25">
      <c r="A13" s="176"/>
      <c r="B13" s="168"/>
      <c r="C13" s="168"/>
      <c r="D13" s="168"/>
      <c r="E13" s="168"/>
      <c r="F13" s="168"/>
      <c r="G13" s="7"/>
      <c r="H13" s="6"/>
    </row>
    <row r="14" spans="1:8" x14ac:dyDescent="0.25">
      <c r="A14" s="176"/>
      <c r="B14" s="166"/>
      <c r="C14" s="166"/>
      <c r="D14" s="166"/>
      <c r="E14" s="166"/>
      <c r="F14" s="166"/>
      <c r="G14" s="7"/>
      <c r="H14" s="6"/>
    </row>
    <row r="15" spans="1:8" x14ac:dyDescent="0.25">
      <c r="A15" s="176"/>
      <c r="B15" s="167"/>
      <c r="C15" s="167"/>
      <c r="D15" s="167"/>
      <c r="E15" s="167"/>
      <c r="F15" s="167"/>
      <c r="G15" s="7"/>
      <c r="H15" s="6"/>
    </row>
    <row r="16" spans="1:8" x14ac:dyDescent="0.25">
      <c r="A16" s="176"/>
      <c r="B16" s="168"/>
      <c r="C16" s="168"/>
      <c r="D16" s="168"/>
      <c r="E16" s="168"/>
      <c r="F16" s="168"/>
      <c r="G16" s="7"/>
      <c r="H16" s="6"/>
    </row>
    <row r="17" spans="1:8" x14ac:dyDescent="0.25">
      <c r="A17" s="176"/>
      <c r="B17" s="166"/>
      <c r="C17" s="166"/>
      <c r="D17" s="166"/>
      <c r="E17" s="166"/>
      <c r="F17" s="166"/>
      <c r="G17" s="7"/>
      <c r="H17" s="6"/>
    </row>
    <row r="18" spans="1:8" x14ac:dyDescent="0.25">
      <c r="A18" s="176"/>
      <c r="B18" s="167"/>
      <c r="C18" s="167"/>
      <c r="D18" s="167"/>
      <c r="E18" s="167"/>
      <c r="F18" s="167"/>
      <c r="G18" s="7"/>
      <c r="H18" s="6"/>
    </row>
    <row r="19" spans="1:8" x14ac:dyDescent="0.25">
      <c r="A19" s="176"/>
      <c r="B19" s="168"/>
      <c r="C19" s="168"/>
      <c r="D19" s="168"/>
      <c r="E19" s="168"/>
      <c r="F19" s="168"/>
      <c r="G19" s="7"/>
      <c r="H19" s="6"/>
    </row>
    <row r="20" spans="1:8" x14ac:dyDescent="0.25">
      <c r="A20" s="176"/>
      <c r="B20" s="166"/>
      <c r="C20" s="166"/>
      <c r="D20" s="166"/>
      <c r="E20" s="166"/>
      <c r="F20" s="166"/>
      <c r="G20" s="7"/>
      <c r="H20" s="6"/>
    </row>
    <row r="21" spans="1:8" x14ac:dyDescent="0.25">
      <c r="A21" s="176"/>
      <c r="B21" s="167"/>
      <c r="C21" s="167"/>
      <c r="D21" s="167"/>
      <c r="E21" s="167"/>
      <c r="F21" s="167"/>
      <c r="G21" s="7"/>
      <c r="H21" s="6"/>
    </row>
    <row r="22" spans="1:8" x14ac:dyDescent="0.25">
      <c r="A22" s="176"/>
      <c r="B22" s="168"/>
      <c r="C22" s="168"/>
      <c r="D22" s="168"/>
      <c r="E22" s="168"/>
      <c r="F22" s="168"/>
      <c r="G22" s="7"/>
      <c r="H22" s="6"/>
    </row>
    <row r="23" spans="1:8" x14ac:dyDescent="0.25">
      <c r="A23" s="176"/>
      <c r="B23" s="166"/>
      <c r="C23" s="166"/>
      <c r="D23" s="166"/>
      <c r="E23" s="166"/>
      <c r="F23" s="166"/>
      <c r="G23" s="7"/>
      <c r="H23" s="6"/>
    </row>
    <row r="24" spans="1:8" x14ac:dyDescent="0.25">
      <c r="A24" s="176"/>
      <c r="B24" s="167"/>
      <c r="C24" s="167"/>
      <c r="D24" s="167"/>
      <c r="E24" s="167"/>
      <c r="F24" s="167"/>
      <c r="G24" s="7"/>
      <c r="H24" s="6"/>
    </row>
    <row r="25" spans="1:8" x14ac:dyDescent="0.25">
      <c r="A25" s="176"/>
      <c r="B25" s="168"/>
      <c r="C25" s="168"/>
      <c r="D25" s="168"/>
      <c r="E25" s="168"/>
      <c r="F25" s="168"/>
      <c r="G25" s="7"/>
      <c r="H25" s="6"/>
    </row>
    <row r="26" spans="1:8" x14ac:dyDescent="0.25">
      <c r="A26" s="176"/>
      <c r="B26" s="166"/>
      <c r="C26" s="166"/>
      <c r="D26" s="166"/>
      <c r="E26" s="166"/>
      <c r="F26" s="166"/>
      <c r="G26" s="7"/>
      <c r="H26" s="6"/>
    </row>
    <row r="27" spans="1:8" x14ac:dyDescent="0.25">
      <c r="A27" s="176"/>
      <c r="B27" s="167"/>
      <c r="C27" s="167"/>
      <c r="D27" s="167"/>
      <c r="E27" s="167"/>
      <c r="F27" s="167"/>
      <c r="G27" s="7"/>
      <c r="H27" s="6"/>
    </row>
    <row r="28" spans="1:8" x14ac:dyDescent="0.25">
      <c r="A28" s="176"/>
      <c r="B28" s="168"/>
      <c r="C28" s="168"/>
      <c r="D28" s="168"/>
      <c r="E28" s="168"/>
      <c r="F28" s="168"/>
      <c r="G28" s="7"/>
      <c r="H28" s="6"/>
    </row>
    <row r="29" spans="1:8" x14ac:dyDescent="0.25">
      <c r="A29"/>
      <c r="B29"/>
      <c r="C29"/>
      <c r="D29"/>
      <c r="E29"/>
      <c r="F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row r="46" spans="1:8" x14ac:dyDescent="0.25">
      <c r="A46"/>
      <c r="B46"/>
      <c r="C46"/>
      <c r="D46"/>
      <c r="E46"/>
      <c r="F46"/>
      <c r="G46"/>
      <c r="H46"/>
    </row>
    <row r="47" spans="1:8" x14ac:dyDescent="0.25">
      <c r="A47"/>
      <c r="B47"/>
      <c r="C47"/>
      <c r="D47"/>
      <c r="E47"/>
      <c r="F47"/>
      <c r="G47"/>
      <c r="H47"/>
    </row>
    <row r="48" spans="1:8" x14ac:dyDescent="0.25">
      <c r="A48"/>
      <c r="B48"/>
      <c r="C48"/>
      <c r="D48"/>
      <c r="E48"/>
      <c r="F48"/>
      <c r="G48"/>
      <c r="H48"/>
    </row>
    <row r="49" spans="1:8" x14ac:dyDescent="0.25">
      <c r="A49"/>
      <c r="B49"/>
      <c r="C49"/>
      <c r="D49"/>
      <c r="E49"/>
      <c r="F49"/>
      <c r="G49"/>
      <c r="H49"/>
    </row>
  </sheetData>
  <mergeCells count="46">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D8:D10"/>
    <mergeCell ref="D11:D13"/>
    <mergeCell ref="G2:H2"/>
    <mergeCell ref="G4:H4"/>
    <mergeCell ref="B5:H5"/>
    <mergeCell ref="A6:H6"/>
    <mergeCell ref="A11:A13"/>
    <mergeCell ref="B8:B10"/>
    <mergeCell ref="B11:B13"/>
    <mergeCell ref="E20:E22"/>
    <mergeCell ref="F20:F22"/>
    <mergeCell ref="E17:E19"/>
    <mergeCell ref="F17:F19"/>
    <mergeCell ref="B17:B19"/>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9"/>
  <sheetViews>
    <sheetView view="pageBreakPreview" zoomScale="60" zoomScaleNormal="80" workbookViewId="0">
      <selection activeCell="E14" sqref="E14"/>
    </sheetView>
  </sheetViews>
  <sheetFormatPr defaultColWidth="11.44140625" defaultRowHeight="13.2" x14ac:dyDescent="0.25"/>
  <cols>
    <col min="1" max="1" width="39.33203125" style="5" customWidth="1"/>
    <col min="2" max="2" width="24.109375" style="5" customWidth="1"/>
    <col min="3" max="4" width="23.109375" style="5" customWidth="1"/>
    <col min="5" max="5" width="10.44140625" style="5" bestFit="1" customWidth="1"/>
    <col min="6" max="6" width="12.44140625" style="5" bestFit="1" customWidth="1"/>
    <col min="7" max="10" width="14.6640625" style="5" customWidth="1"/>
    <col min="11" max="16384" width="11.44140625" style="5"/>
  </cols>
  <sheetData>
    <row r="1" spans="1:10" ht="30" customHeight="1" x14ac:dyDescent="0.25">
      <c r="A1" s="51" t="s">
        <v>95</v>
      </c>
      <c r="B1" s="171"/>
      <c r="C1" s="172"/>
      <c r="D1" s="172"/>
      <c r="E1" s="172"/>
      <c r="F1" s="172"/>
      <c r="G1" s="172"/>
      <c r="H1" s="172"/>
      <c r="I1" s="172"/>
      <c r="J1" s="173"/>
    </row>
    <row r="2" spans="1:10" ht="30" customHeight="1" x14ac:dyDescent="0.25">
      <c r="A2" s="51" t="s">
        <v>91</v>
      </c>
      <c r="B2" s="56"/>
      <c r="C2" s="66" t="s">
        <v>93</v>
      </c>
      <c r="D2" s="62"/>
      <c r="E2" s="177" t="s">
        <v>94</v>
      </c>
      <c r="F2" s="177"/>
      <c r="G2" s="178"/>
      <c r="H2" s="178"/>
      <c r="I2" s="60"/>
      <c r="J2" s="61"/>
    </row>
    <row r="3" spans="1:10" ht="30" customHeight="1" x14ac:dyDescent="0.25">
      <c r="A3" s="63" t="s">
        <v>96</v>
      </c>
      <c r="B3" s="56"/>
      <c r="C3" s="182"/>
      <c r="D3" s="131"/>
      <c r="E3" s="131"/>
      <c r="F3" s="131"/>
      <c r="G3" s="131"/>
      <c r="H3" s="131"/>
      <c r="I3" s="131"/>
      <c r="J3" s="132"/>
    </row>
    <row r="4" spans="1:10" ht="30" customHeight="1" x14ac:dyDescent="0.25">
      <c r="A4" s="63" t="s">
        <v>92</v>
      </c>
      <c r="B4" s="56"/>
      <c r="C4" s="66" t="s">
        <v>93</v>
      </c>
      <c r="D4" s="62"/>
      <c r="E4" s="177" t="s">
        <v>94</v>
      </c>
      <c r="F4" s="177"/>
      <c r="G4" s="178"/>
      <c r="H4" s="178"/>
      <c r="I4" s="60"/>
      <c r="J4" s="61"/>
    </row>
    <row r="5" spans="1:10" ht="30" customHeight="1" x14ac:dyDescent="0.25">
      <c r="A5" s="63" t="s">
        <v>58</v>
      </c>
      <c r="B5" s="171"/>
      <c r="C5" s="172"/>
      <c r="D5" s="172"/>
      <c r="E5" s="172"/>
      <c r="F5" s="172"/>
      <c r="G5" s="172"/>
      <c r="H5" s="172"/>
      <c r="I5" s="172"/>
      <c r="J5" s="173"/>
    </row>
    <row r="6" spans="1:10" ht="24.9" customHeight="1" x14ac:dyDescent="0.25">
      <c r="A6" s="179" t="s">
        <v>59</v>
      </c>
      <c r="B6" s="180"/>
      <c r="C6" s="180"/>
      <c r="D6" s="180"/>
      <c r="E6" s="180"/>
      <c r="F6" s="180"/>
      <c r="G6" s="180"/>
      <c r="H6" s="180"/>
      <c r="I6" s="180"/>
      <c r="J6" s="181"/>
    </row>
    <row r="7" spans="1:10" ht="41.4" x14ac:dyDescent="0.25">
      <c r="A7" s="52" t="s">
        <v>69</v>
      </c>
      <c r="B7" s="53" t="s">
        <v>48</v>
      </c>
      <c r="C7" s="53" t="s">
        <v>70</v>
      </c>
      <c r="D7" s="21" t="s">
        <v>18</v>
      </c>
      <c r="E7" s="20" t="s">
        <v>1</v>
      </c>
      <c r="F7" s="21" t="s">
        <v>2</v>
      </c>
      <c r="G7" s="53" t="s">
        <v>29</v>
      </c>
      <c r="H7" s="53" t="s">
        <v>32</v>
      </c>
      <c r="I7" s="53" t="s">
        <v>45</v>
      </c>
      <c r="J7" s="53" t="s">
        <v>46</v>
      </c>
    </row>
    <row r="8" spans="1:10" x14ac:dyDescent="0.25">
      <c r="A8" s="176"/>
      <c r="B8" s="7"/>
      <c r="C8" s="7"/>
      <c r="D8" s="6"/>
      <c r="E8" s="7"/>
      <c r="F8" s="7"/>
      <c r="G8" s="4"/>
      <c r="H8" s="4"/>
      <c r="I8" s="4"/>
      <c r="J8" s="4"/>
    </row>
    <row r="9" spans="1:10" x14ac:dyDescent="0.25">
      <c r="A9" s="176"/>
      <c r="B9" s="7"/>
      <c r="C9" s="7"/>
      <c r="D9" s="6"/>
      <c r="E9" s="7"/>
      <c r="F9" s="7"/>
      <c r="G9" s="4"/>
      <c r="H9" s="4"/>
      <c r="I9" s="4"/>
      <c r="J9" s="4"/>
    </row>
    <row r="10" spans="1:10" x14ac:dyDescent="0.25">
      <c r="A10" s="176"/>
      <c r="B10" s="7"/>
      <c r="C10" s="7"/>
      <c r="D10" s="6"/>
      <c r="E10" s="7"/>
      <c r="F10" s="7"/>
      <c r="G10" s="4"/>
      <c r="H10" s="4"/>
      <c r="I10" s="4"/>
      <c r="J10" s="4"/>
    </row>
    <row r="11" spans="1:10" x14ac:dyDescent="0.25">
      <c r="A11" s="176"/>
      <c r="B11" s="7"/>
      <c r="C11" s="7"/>
      <c r="D11" s="6"/>
      <c r="E11" s="7"/>
      <c r="F11" s="7"/>
      <c r="G11" s="4"/>
      <c r="H11" s="4"/>
      <c r="I11" s="4"/>
      <c r="J11" s="4"/>
    </row>
    <row r="12" spans="1:10" x14ac:dyDescent="0.25">
      <c r="A12" s="176"/>
      <c r="B12" s="7"/>
      <c r="C12" s="7"/>
      <c r="D12" s="6"/>
      <c r="E12" s="7"/>
      <c r="F12" s="7"/>
      <c r="G12" s="4"/>
      <c r="H12" s="4"/>
      <c r="I12" s="4"/>
      <c r="J12" s="4"/>
    </row>
    <row r="13" spans="1:10" x14ac:dyDescent="0.25">
      <c r="A13" s="176"/>
      <c r="B13" s="7"/>
      <c r="C13" s="7"/>
      <c r="D13" s="6"/>
      <c r="E13" s="7"/>
      <c r="F13" s="7"/>
      <c r="G13" s="4"/>
      <c r="H13" s="4"/>
      <c r="I13" s="4"/>
      <c r="J13" s="4"/>
    </row>
    <row r="14" spans="1:10" x14ac:dyDescent="0.25">
      <c r="A14" s="176"/>
      <c r="B14" s="7"/>
      <c r="C14" s="7"/>
      <c r="D14" s="6"/>
      <c r="E14" s="7"/>
      <c r="F14" s="7"/>
      <c r="G14" s="4"/>
      <c r="H14" s="4"/>
      <c r="I14" s="4"/>
      <c r="J14" s="4"/>
    </row>
    <row r="15" spans="1:10" x14ac:dyDescent="0.25">
      <c r="A15" s="176"/>
      <c r="B15" s="7"/>
      <c r="C15" s="7"/>
      <c r="D15" s="6"/>
      <c r="E15" s="7"/>
      <c r="F15" s="7"/>
      <c r="G15" s="4"/>
      <c r="H15" s="4"/>
      <c r="I15" s="4"/>
      <c r="J15" s="4"/>
    </row>
    <row r="16" spans="1:10" x14ac:dyDescent="0.25">
      <c r="A16" s="176"/>
      <c r="B16" s="7"/>
      <c r="C16" s="7"/>
      <c r="D16" s="6"/>
      <c r="E16" s="7"/>
      <c r="F16" s="7"/>
      <c r="G16" s="4"/>
      <c r="H16" s="4"/>
      <c r="I16" s="4"/>
      <c r="J16" s="4"/>
    </row>
    <row r="17" spans="1:10" x14ac:dyDescent="0.25">
      <c r="A17" s="176"/>
      <c r="B17" s="7"/>
      <c r="C17" s="7"/>
      <c r="D17" s="6"/>
      <c r="E17" s="7"/>
      <c r="F17" s="7"/>
      <c r="G17" s="4"/>
      <c r="H17" s="4"/>
      <c r="I17" s="4"/>
      <c r="J17" s="4"/>
    </row>
    <row r="18" spans="1:10" x14ac:dyDescent="0.25">
      <c r="A18" s="176"/>
      <c r="B18" s="7"/>
      <c r="C18" s="7"/>
      <c r="D18" s="6"/>
      <c r="E18" s="7"/>
      <c r="F18" s="7"/>
      <c r="G18" s="4"/>
      <c r="H18" s="4"/>
      <c r="I18" s="4"/>
      <c r="J18" s="4"/>
    </row>
    <row r="19" spans="1:10" x14ac:dyDescent="0.25">
      <c r="A19" s="176"/>
      <c r="B19" s="7"/>
      <c r="C19" s="7"/>
      <c r="D19" s="6"/>
      <c r="E19" s="7"/>
      <c r="F19" s="7"/>
      <c r="G19" s="4"/>
      <c r="H19" s="4"/>
      <c r="I19" s="4"/>
      <c r="J19" s="4"/>
    </row>
    <row r="20" spans="1:10" x14ac:dyDescent="0.25">
      <c r="A20" s="176"/>
      <c r="B20" s="7"/>
      <c r="C20" s="7"/>
      <c r="D20" s="6"/>
      <c r="E20" s="7"/>
      <c r="F20" s="7"/>
      <c r="G20" s="4"/>
      <c r="H20" s="4"/>
      <c r="I20" s="4"/>
      <c r="J20" s="4"/>
    </row>
    <row r="21" spans="1:10" x14ac:dyDescent="0.25">
      <c r="A21" s="176"/>
      <c r="B21" s="7"/>
      <c r="C21" s="7"/>
      <c r="D21" s="6"/>
      <c r="E21" s="7"/>
      <c r="F21" s="7"/>
      <c r="G21" s="4"/>
      <c r="H21" s="4"/>
      <c r="I21" s="4"/>
      <c r="J21" s="4"/>
    </row>
    <row r="22" spans="1:10" x14ac:dyDescent="0.25">
      <c r="A22" s="176"/>
      <c r="B22" s="7"/>
      <c r="C22" s="7"/>
      <c r="D22" s="6"/>
      <c r="E22" s="7"/>
      <c r="F22" s="7"/>
      <c r="G22" s="4"/>
      <c r="H22" s="4"/>
      <c r="I22" s="4"/>
      <c r="J22" s="4"/>
    </row>
    <row r="23" spans="1:10" x14ac:dyDescent="0.25">
      <c r="A23" s="176"/>
      <c r="B23" s="7"/>
      <c r="C23" s="7"/>
      <c r="D23" s="6"/>
      <c r="E23" s="7"/>
      <c r="F23" s="7"/>
      <c r="G23" s="4"/>
      <c r="H23" s="4"/>
      <c r="I23" s="4"/>
      <c r="J23" s="4"/>
    </row>
    <row r="24" spans="1:10" x14ac:dyDescent="0.25">
      <c r="A24" s="176"/>
      <c r="B24" s="7"/>
      <c r="C24" s="7"/>
      <c r="D24" s="6"/>
      <c r="E24" s="7"/>
      <c r="F24" s="7"/>
      <c r="G24" s="4"/>
      <c r="H24" s="4"/>
      <c r="I24" s="4"/>
      <c r="J24" s="4"/>
    </row>
    <row r="25" spans="1:10" x14ac:dyDescent="0.25">
      <c r="A25" s="176"/>
      <c r="B25" s="7"/>
      <c r="C25" s="7"/>
      <c r="D25" s="6"/>
      <c r="E25" s="7"/>
      <c r="F25" s="7"/>
      <c r="G25" s="4"/>
      <c r="H25" s="4"/>
      <c r="I25" s="4"/>
      <c r="J25" s="4"/>
    </row>
    <row r="26" spans="1:10" x14ac:dyDescent="0.25">
      <c r="A26" s="176"/>
      <c r="B26" s="7"/>
      <c r="C26" s="7"/>
      <c r="D26" s="6"/>
      <c r="E26" s="7"/>
      <c r="F26" s="7"/>
      <c r="G26" s="4"/>
      <c r="H26" s="4"/>
      <c r="I26" s="4"/>
      <c r="J26" s="4"/>
    </row>
    <row r="27" spans="1:10" x14ac:dyDescent="0.25">
      <c r="A27" s="176"/>
      <c r="B27" s="7"/>
      <c r="C27" s="7"/>
      <c r="D27" s="6"/>
      <c r="E27" s="7"/>
      <c r="F27" s="7"/>
      <c r="G27" s="4"/>
      <c r="H27" s="4"/>
      <c r="I27" s="4"/>
      <c r="J27" s="4"/>
    </row>
    <row r="28" spans="1:10" x14ac:dyDescent="0.25">
      <c r="A28" s="176"/>
      <c r="B28" s="7"/>
      <c r="C28" s="7"/>
      <c r="D28" s="6"/>
      <c r="E28" s="7"/>
      <c r="F28" s="7"/>
      <c r="G28" s="4"/>
      <c r="H28" s="4"/>
      <c r="I28" s="4"/>
      <c r="J28" s="4"/>
    </row>
    <row r="29" spans="1:10" x14ac:dyDescent="0.25">
      <c r="A29"/>
      <c r="B29"/>
      <c r="C29"/>
      <c r="D29"/>
      <c r="E29"/>
      <c r="F29"/>
      <c r="G29"/>
      <c r="H29"/>
      <c r="I29"/>
      <c r="J29"/>
    </row>
    <row r="30" spans="1:10" x14ac:dyDescent="0.25">
      <c r="A30"/>
      <c r="B30"/>
      <c r="C30"/>
      <c r="D30"/>
      <c r="E30"/>
      <c r="F30"/>
      <c r="G30"/>
      <c r="H30"/>
      <c r="I30"/>
      <c r="J30"/>
    </row>
    <row r="31" spans="1:10" x14ac:dyDescent="0.25">
      <c r="A31"/>
      <c r="B31"/>
      <c r="C31"/>
      <c r="D31"/>
      <c r="E31"/>
      <c r="F31"/>
      <c r="G31"/>
      <c r="H31"/>
      <c r="I31"/>
      <c r="J31"/>
    </row>
    <row r="32" spans="1:10" x14ac:dyDescent="0.25">
      <c r="A32"/>
      <c r="B32"/>
      <c r="C32"/>
      <c r="D32"/>
      <c r="E32"/>
      <c r="F32"/>
      <c r="G32"/>
      <c r="H32"/>
      <c r="I32"/>
      <c r="J32"/>
    </row>
    <row r="33" spans="1:10" x14ac:dyDescent="0.25">
      <c r="A33"/>
      <c r="B33"/>
      <c r="C33"/>
      <c r="D33"/>
      <c r="E33"/>
      <c r="F33"/>
      <c r="G33"/>
      <c r="H33"/>
      <c r="I33"/>
      <c r="J33"/>
    </row>
    <row r="34" spans="1:10" x14ac:dyDescent="0.25">
      <c r="A34"/>
      <c r="B34"/>
      <c r="C34"/>
      <c r="D34"/>
      <c r="E34"/>
      <c r="F34"/>
      <c r="G34"/>
      <c r="H34"/>
      <c r="I34"/>
      <c r="J34"/>
    </row>
    <row r="35" spans="1:10" x14ac:dyDescent="0.25">
      <c r="A35"/>
      <c r="B35"/>
      <c r="C35"/>
      <c r="D35"/>
      <c r="E35"/>
      <c r="F35"/>
      <c r="G35"/>
      <c r="H35"/>
      <c r="I35"/>
      <c r="J35"/>
    </row>
    <row r="36" spans="1:10" x14ac:dyDescent="0.25">
      <c r="A36"/>
      <c r="B36"/>
      <c r="C36"/>
      <c r="D36"/>
      <c r="E36"/>
      <c r="F36"/>
      <c r="G36"/>
      <c r="H36"/>
      <c r="I36"/>
      <c r="J36"/>
    </row>
    <row r="37" spans="1:10" x14ac:dyDescent="0.25">
      <c r="A37"/>
      <c r="B37"/>
      <c r="C37"/>
      <c r="D37"/>
      <c r="E37"/>
      <c r="F37"/>
      <c r="G37"/>
      <c r="H37"/>
      <c r="I37"/>
      <c r="J37"/>
    </row>
    <row r="38" spans="1:10" x14ac:dyDescent="0.25">
      <c r="A38"/>
      <c r="B38"/>
      <c r="C38"/>
      <c r="D38"/>
      <c r="E38"/>
      <c r="F38"/>
      <c r="G38"/>
      <c r="H38"/>
      <c r="I38"/>
      <c r="J38"/>
    </row>
    <row r="39" spans="1:10" x14ac:dyDescent="0.25">
      <c r="A39"/>
      <c r="B39"/>
      <c r="C39"/>
      <c r="D39"/>
      <c r="E39"/>
      <c r="F39"/>
      <c r="G39"/>
      <c r="H39"/>
      <c r="I39"/>
      <c r="J39"/>
    </row>
    <row r="40" spans="1:10" x14ac:dyDescent="0.25">
      <c r="A40"/>
      <c r="B40"/>
      <c r="C40"/>
      <c r="D40"/>
      <c r="E40"/>
      <c r="F40"/>
      <c r="G40"/>
      <c r="H40"/>
      <c r="I40"/>
      <c r="J40"/>
    </row>
    <row r="41" spans="1:10" x14ac:dyDescent="0.25">
      <c r="A41"/>
      <c r="B41"/>
      <c r="C41"/>
      <c r="D41"/>
      <c r="E41"/>
      <c r="F41"/>
      <c r="G41"/>
      <c r="H41"/>
      <c r="I41"/>
      <c r="J41"/>
    </row>
    <row r="42" spans="1:10" x14ac:dyDescent="0.25">
      <c r="A42"/>
      <c r="B42"/>
      <c r="C42"/>
      <c r="D42"/>
      <c r="E42"/>
      <c r="F42"/>
      <c r="G42"/>
      <c r="H42"/>
      <c r="I42"/>
      <c r="J42"/>
    </row>
    <row r="43" spans="1:10" x14ac:dyDescent="0.25">
      <c r="A43"/>
      <c r="B43"/>
      <c r="C43"/>
      <c r="D43"/>
      <c r="E43"/>
      <c r="F43"/>
      <c r="G43"/>
      <c r="H43"/>
      <c r="I43"/>
      <c r="J43"/>
    </row>
    <row r="44" spans="1:10" x14ac:dyDescent="0.25">
      <c r="A44"/>
      <c r="B44"/>
      <c r="C44"/>
      <c r="D44"/>
      <c r="E44"/>
      <c r="F44"/>
      <c r="G44"/>
      <c r="H44"/>
      <c r="I44"/>
      <c r="J44"/>
    </row>
    <row r="45" spans="1:10" x14ac:dyDescent="0.25">
      <c r="A45"/>
      <c r="B45"/>
      <c r="C45"/>
      <c r="D45"/>
      <c r="E45"/>
      <c r="F45"/>
      <c r="G45"/>
      <c r="H45"/>
      <c r="I45"/>
      <c r="J45"/>
    </row>
    <row r="46" spans="1:10" x14ac:dyDescent="0.25">
      <c r="A46"/>
      <c r="B46"/>
      <c r="C46"/>
      <c r="D46"/>
      <c r="E46"/>
      <c r="F46"/>
      <c r="G46"/>
      <c r="H46"/>
      <c r="I46"/>
      <c r="J46"/>
    </row>
    <row r="47" spans="1:10" x14ac:dyDescent="0.25">
      <c r="A47"/>
      <c r="B47"/>
      <c r="C47"/>
      <c r="D47"/>
      <c r="E47"/>
      <c r="F47"/>
      <c r="G47"/>
      <c r="H47"/>
      <c r="I47"/>
      <c r="J47"/>
    </row>
    <row r="48" spans="1:10" x14ac:dyDescent="0.25">
      <c r="A48"/>
      <c r="B48"/>
      <c r="C48"/>
      <c r="D48"/>
      <c r="E48"/>
      <c r="F48"/>
      <c r="G48"/>
      <c r="H48"/>
      <c r="I48"/>
      <c r="J48"/>
    </row>
    <row r="49" spans="1:10" x14ac:dyDescent="0.25">
      <c r="A49"/>
      <c r="B49"/>
      <c r="C49"/>
      <c r="D49"/>
      <c r="E49"/>
      <c r="F49"/>
      <c r="G49"/>
      <c r="H49"/>
      <c r="I49"/>
      <c r="J49"/>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63"/>
  <sheetViews>
    <sheetView tabSelected="1" topLeftCell="I31" zoomScaleNormal="100" workbookViewId="0">
      <selection activeCell="L42" sqref="L42"/>
    </sheetView>
  </sheetViews>
  <sheetFormatPr defaultColWidth="8.88671875" defaultRowHeight="13.2" x14ac:dyDescent="0.25"/>
  <cols>
    <col min="1" max="1" width="11" customWidth="1"/>
    <col min="2" max="2" width="43.109375" customWidth="1"/>
    <col min="3" max="3" width="29.88671875" customWidth="1"/>
    <col min="4" max="4" width="18.109375" customWidth="1"/>
    <col min="5" max="5" width="22.109375" customWidth="1"/>
    <col min="6" max="8" width="25.44140625" customWidth="1"/>
    <col min="9" max="9" width="52.6640625" customWidth="1"/>
    <col min="10" max="11" width="25.44140625" customWidth="1"/>
    <col min="12" max="12" width="25" customWidth="1"/>
    <col min="13" max="13" width="23.5546875" customWidth="1"/>
  </cols>
  <sheetData>
    <row r="1" spans="1:13" ht="12.75" customHeight="1" thickTop="1" x14ac:dyDescent="0.25">
      <c r="A1" s="188" t="s">
        <v>163</v>
      </c>
      <c r="B1" s="189"/>
      <c r="C1" s="189"/>
      <c r="D1" s="189"/>
      <c r="E1" s="189"/>
      <c r="F1" s="189"/>
      <c r="G1" s="189"/>
      <c r="H1" s="189"/>
      <c r="I1" s="189"/>
      <c r="J1" s="189"/>
      <c r="K1" s="189"/>
      <c r="L1" s="189"/>
      <c r="M1" s="190"/>
    </row>
    <row r="2" spans="1:13" ht="13.5" customHeight="1" thickBot="1" x14ac:dyDescent="0.3">
      <c r="A2" s="191"/>
      <c r="B2" s="192"/>
      <c r="C2" s="192"/>
      <c r="D2" s="192"/>
      <c r="E2" s="192"/>
      <c r="F2" s="192"/>
      <c r="G2" s="192"/>
      <c r="H2" s="192"/>
      <c r="I2" s="192"/>
      <c r="J2" s="192"/>
      <c r="K2" s="192"/>
      <c r="L2" s="192"/>
      <c r="M2" s="193"/>
    </row>
    <row r="3" spans="1:13" ht="35.25" customHeight="1" x14ac:dyDescent="0.25">
      <c r="A3" s="194" t="s">
        <v>394</v>
      </c>
      <c r="B3" s="195"/>
      <c r="C3" s="195"/>
      <c r="D3" s="202"/>
      <c r="E3" s="203"/>
      <c r="F3" s="203"/>
      <c r="G3" s="203"/>
      <c r="H3" s="203"/>
      <c r="I3" s="80" t="s">
        <v>154</v>
      </c>
      <c r="J3" s="204" t="s">
        <v>396</v>
      </c>
      <c r="K3" s="204"/>
      <c r="L3" s="204"/>
      <c r="M3" s="205"/>
    </row>
    <row r="4" spans="1:13" ht="36" customHeight="1" x14ac:dyDescent="0.25">
      <c r="A4" s="196"/>
      <c r="B4" s="197"/>
      <c r="C4" s="197"/>
      <c r="D4" s="77"/>
      <c r="E4" s="78"/>
      <c r="F4" s="78"/>
      <c r="G4" s="78"/>
      <c r="H4" s="78"/>
      <c r="I4" s="81" t="s">
        <v>157</v>
      </c>
      <c r="J4" s="206" t="s">
        <v>392</v>
      </c>
      <c r="K4" s="207"/>
      <c r="L4" s="207"/>
      <c r="M4" s="208"/>
    </row>
    <row r="5" spans="1:13" ht="33.75" customHeight="1" x14ac:dyDescent="0.25">
      <c r="A5" s="209" t="s">
        <v>393</v>
      </c>
      <c r="B5" s="210"/>
      <c r="C5" s="210"/>
      <c r="D5" s="210"/>
      <c r="E5" s="210"/>
      <c r="F5" s="210"/>
      <c r="G5" s="210"/>
      <c r="H5" s="210"/>
      <c r="I5" s="210"/>
      <c r="J5" s="210"/>
      <c r="K5" s="210"/>
      <c r="L5" s="210"/>
      <c r="M5" s="211"/>
    </row>
    <row r="6" spans="1:13" ht="55.2" x14ac:dyDescent="0.25">
      <c r="A6" s="99" t="s">
        <v>158</v>
      </c>
      <c r="B6" s="79" t="s">
        <v>69</v>
      </c>
      <c r="C6" s="234" t="s">
        <v>155</v>
      </c>
      <c r="D6" s="234"/>
      <c r="E6" s="83" t="s">
        <v>161</v>
      </c>
      <c r="F6" s="83" t="s">
        <v>156</v>
      </c>
      <c r="G6" s="83" t="s">
        <v>166</v>
      </c>
      <c r="H6" s="82" t="s">
        <v>167</v>
      </c>
      <c r="I6" s="83" t="s">
        <v>160</v>
      </c>
      <c r="J6" s="83" t="s">
        <v>159</v>
      </c>
      <c r="K6" s="83" t="s">
        <v>162</v>
      </c>
      <c r="L6" s="83" t="s">
        <v>164</v>
      </c>
      <c r="M6" s="100" t="s">
        <v>165</v>
      </c>
    </row>
    <row r="7" spans="1:13" ht="41.4" x14ac:dyDescent="0.25">
      <c r="A7" s="101" t="s">
        <v>171</v>
      </c>
      <c r="B7" s="127" t="s">
        <v>403</v>
      </c>
      <c r="C7" s="212" t="s">
        <v>215</v>
      </c>
      <c r="D7" s="213"/>
      <c r="E7" s="183" t="s">
        <v>242</v>
      </c>
      <c r="F7" s="85" t="s">
        <v>269</v>
      </c>
      <c r="G7" s="85">
        <v>15</v>
      </c>
      <c r="H7" s="85">
        <v>20</v>
      </c>
      <c r="I7" s="86" t="s">
        <v>249</v>
      </c>
      <c r="J7" s="183" t="s">
        <v>250</v>
      </c>
      <c r="K7" s="183" t="s">
        <v>241</v>
      </c>
      <c r="L7" s="87" t="s">
        <v>253</v>
      </c>
      <c r="M7" s="123">
        <v>500000</v>
      </c>
    </row>
    <row r="8" spans="1:13" ht="69" x14ac:dyDescent="0.25">
      <c r="A8" s="101" t="s">
        <v>172</v>
      </c>
      <c r="B8" s="127" t="s">
        <v>168</v>
      </c>
      <c r="C8" s="214"/>
      <c r="D8" s="215"/>
      <c r="E8" s="184"/>
      <c r="F8" s="85" t="s">
        <v>266</v>
      </c>
      <c r="G8" s="85">
        <v>50</v>
      </c>
      <c r="H8" s="85">
        <v>40</v>
      </c>
      <c r="I8" s="86" t="s">
        <v>251</v>
      </c>
      <c r="J8" s="185"/>
      <c r="K8" s="184"/>
      <c r="L8" s="231" t="s">
        <v>252</v>
      </c>
      <c r="M8" s="230">
        <v>20000000</v>
      </c>
    </row>
    <row r="9" spans="1:13" ht="69" x14ac:dyDescent="0.25">
      <c r="A9" s="101" t="s">
        <v>173</v>
      </c>
      <c r="B9" s="127" t="s">
        <v>169</v>
      </c>
      <c r="C9" s="216"/>
      <c r="D9" s="217"/>
      <c r="E9" s="184"/>
      <c r="F9" s="85" t="s">
        <v>245</v>
      </c>
      <c r="G9" s="85">
        <v>463</v>
      </c>
      <c r="H9" s="85">
        <v>310</v>
      </c>
      <c r="I9" s="88" t="s">
        <v>260</v>
      </c>
      <c r="J9" s="84" t="s">
        <v>247</v>
      </c>
      <c r="K9" s="184"/>
      <c r="L9" s="231"/>
      <c r="M9" s="230"/>
    </row>
    <row r="10" spans="1:13" ht="82.8" x14ac:dyDescent="0.25">
      <c r="A10" s="101" t="s">
        <v>174</v>
      </c>
      <c r="B10" s="87" t="s">
        <v>170</v>
      </c>
      <c r="C10" s="218" t="s">
        <v>226</v>
      </c>
      <c r="D10" s="219"/>
      <c r="E10" s="184"/>
      <c r="F10" s="85" t="s">
        <v>244</v>
      </c>
      <c r="G10" s="85">
        <v>701</v>
      </c>
      <c r="H10" s="85">
        <v>310</v>
      </c>
      <c r="I10" s="86" t="s">
        <v>258</v>
      </c>
      <c r="J10" s="186" t="s">
        <v>248</v>
      </c>
      <c r="K10" s="184"/>
      <c r="L10" s="227" t="s">
        <v>264</v>
      </c>
      <c r="M10" s="224">
        <v>51000000</v>
      </c>
    </row>
    <row r="11" spans="1:13" ht="76.5" customHeight="1" x14ac:dyDescent="0.25">
      <c r="A11" s="101" t="s">
        <v>175</v>
      </c>
      <c r="B11" s="87" t="s">
        <v>195</v>
      </c>
      <c r="C11" s="220"/>
      <c r="D11" s="221"/>
      <c r="E11" s="184"/>
      <c r="F11" s="85" t="s">
        <v>243</v>
      </c>
      <c r="G11" s="85">
        <v>35</v>
      </c>
      <c r="H11" s="85">
        <v>20</v>
      </c>
      <c r="I11" s="86" t="s">
        <v>259</v>
      </c>
      <c r="J11" s="185"/>
      <c r="K11" s="184"/>
      <c r="L11" s="228"/>
      <c r="M11" s="225"/>
    </row>
    <row r="12" spans="1:13" ht="69" x14ac:dyDescent="0.25">
      <c r="A12" s="103" t="s">
        <v>176</v>
      </c>
      <c r="B12" s="88" t="s">
        <v>177</v>
      </c>
      <c r="C12" s="222"/>
      <c r="D12" s="223"/>
      <c r="E12" s="184"/>
      <c r="F12" s="88" t="s">
        <v>269</v>
      </c>
      <c r="G12" s="88">
        <v>681</v>
      </c>
      <c r="H12" s="88">
        <v>310</v>
      </c>
      <c r="I12" s="86" t="s">
        <v>249</v>
      </c>
      <c r="J12" s="84" t="s">
        <v>247</v>
      </c>
      <c r="K12" s="184"/>
      <c r="L12" s="229"/>
      <c r="M12" s="226"/>
    </row>
    <row r="13" spans="1:13" ht="82.5" customHeight="1" x14ac:dyDescent="0.25">
      <c r="A13" s="103" t="s">
        <v>178</v>
      </c>
      <c r="B13" s="127" t="s">
        <v>225</v>
      </c>
      <c r="C13" s="235" t="s">
        <v>216</v>
      </c>
      <c r="D13" s="236"/>
      <c r="E13" s="184"/>
      <c r="F13" s="88" t="s">
        <v>267</v>
      </c>
      <c r="G13" s="88">
        <v>190</v>
      </c>
      <c r="H13" s="88">
        <v>170</v>
      </c>
      <c r="I13" s="86" t="s">
        <v>254</v>
      </c>
      <c r="J13" s="183" t="s">
        <v>250</v>
      </c>
      <c r="K13" s="184"/>
      <c r="L13" s="88" t="s">
        <v>255</v>
      </c>
      <c r="M13" s="232">
        <v>53300000</v>
      </c>
    </row>
    <row r="14" spans="1:13" ht="90" customHeight="1" x14ac:dyDescent="0.25">
      <c r="A14" s="103" t="s">
        <v>180</v>
      </c>
      <c r="B14" s="127" t="s">
        <v>179</v>
      </c>
      <c r="C14" s="222"/>
      <c r="D14" s="223"/>
      <c r="E14" s="184"/>
      <c r="F14" s="88" t="s">
        <v>268</v>
      </c>
      <c r="G14" s="89" t="s">
        <v>256</v>
      </c>
      <c r="H14" s="88">
        <v>3</v>
      </c>
      <c r="I14" s="86" t="s">
        <v>257</v>
      </c>
      <c r="J14" s="187"/>
      <c r="K14" s="184"/>
      <c r="L14" s="88" t="s">
        <v>255</v>
      </c>
      <c r="M14" s="233"/>
    </row>
    <row r="15" spans="1:13" ht="69" x14ac:dyDescent="0.25">
      <c r="A15" s="103" t="s">
        <v>182</v>
      </c>
      <c r="B15" s="127" t="s">
        <v>181</v>
      </c>
      <c r="C15" s="198" t="s">
        <v>217</v>
      </c>
      <c r="D15" s="199"/>
      <c r="E15" s="185"/>
      <c r="F15" s="88" t="s">
        <v>246</v>
      </c>
      <c r="G15" s="90">
        <v>1577</v>
      </c>
      <c r="H15" s="88">
        <v>720</v>
      </c>
      <c r="I15" s="88" t="s">
        <v>261</v>
      </c>
      <c r="J15" s="84" t="s">
        <v>247</v>
      </c>
      <c r="K15" s="185"/>
      <c r="L15" s="88" t="s">
        <v>265</v>
      </c>
      <c r="M15" s="102">
        <v>2000000</v>
      </c>
    </row>
    <row r="16" spans="1:13" ht="96.6" x14ac:dyDescent="0.25">
      <c r="A16" s="103" t="s">
        <v>184</v>
      </c>
      <c r="B16" s="88" t="s">
        <v>183</v>
      </c>
      <c r="C16" s="200" t="s">
        <v>218</v>
      </c>
      <c r="D16" s="201"/>
      <c r="E16" s="84" t="s">
        <v>404</v>
      </c>
      <c r="F16" s="84" t="s">
        <v>287</v>
      </c>
      <c r="G16" s="84">
        <v>769</v>
      </c>
      <c r="H16" s="84">
        <v>300</v>
      </c>
      <c r="I16" s="84" t="s">
        <v>288</v>
      </c>
      <c r="J16" s="84" t="s">
        <v>404</v>
      </c>
      <c r="K16" s="84" t="s">
        <v>241</v>
      </c>
      <c r="L16" s="88"/>
      <c r="M16" s="128" t="s">
        <v>289</v>
      </c>
    </row>
    <row r="17" spans="1:13" ht="51" customHeight="1" x14ac:dyDescent="0.25">
      <c r="A17" s="103" t="s">
        <v>186</v>
      </c>
      <c r="B17" s="88" t="s">
        <v>185</v>
      </c>
      <c r="C17" s="241" t="s">
        <v>219</v>
      </c>
      <c r="D17" s="241"/>
      <c r="E17" s="84" t="s">
        <v>286</v>
      </c>
      <c r="F17" s="84" t="s">
        <v>290</v>
      </c>
      <c r="G17" s="84">
        <v>16</v>
      </c>
      <c r="H17" s="84">
        <v>20</v>
      </c>
      <c r="I17" s="84" t="s">
        <v>291</v>
      </c>
      <c r="J17" s="84" t="s">
        <v>286</v>
      </c>
      <c r="K17" s="84" t="s">
        <v>241</v>
      </c>
      <c r="L17" s="88" t="s">
        <v>292</v>
      </c>
      <c r="M17" s="102">
        <v>350000</v>
      </c>
    </row>
    <row r="18" spans="1:13" ht="55.2" x14ac:dyDescent="0.25">
      <c r="A18" s="103" t="s">
        <v>188</v>
      </c>
      <c r="B18" s="88" t="s">
        <v>187</v>
      </c>
      <c r="C18" s="241" t="s">
        <v>220</v>
      </c>
      <c r="D18" s="241"/>
      <c r="E18" s="84" t="s">
        <v>286</v>
      </c>
      <c r="F18" s="84" t="s">
        <v>293</v>
      </c>
      <c r="G18" s="84">
        <v>49</v>
      </c>
      <c r="H18" s="84">
        <v>25</v>
      </c>
      <c r="I18" s="84" t="s">
        <v>294</v>
      </c>
      <c r="J18" s="84" t="s">
        <v>286</v>
      </c>
      <c r="K18" s="84" t="s">
        <v>241</v>
      </c>
      <c r="L18" s="88"/>
      <c r="M18" s="128" t="s">
        <v>289</v>
      </c>
    </row>
    <row r="19" spans="1:13" ht="55.2" x14ac:dyDescent="0.25">
      <c r="A19" s="103" t="s">
        <v>190</v>
      </c>
      <c r="B19" s="88" t="s">
        <v>189</v>
      </c>
      <c r="C19" s="241" t="s">
        <v>221</v>
      </c>
      <c r="D19" s="241"/>
      <c r="E19" s="84" t="s">
        <v>286</v>
      </c>
      <c r="F19" s="84" t="s">
        <v>295</v>
      </c>
      <c r="G19" s="84">
        <v>189</v>
      </c>
      <c r="H19" s="84">
        <v>100</v>
      </c>
      <c r="I19" s="84" t="s">
        <v>296</v>
      </c>
      <c r="J19" s="84" t="s">
        <v>286</v>
      </c>
      <c r="K19" s="84" t="s">
        <v>241</v>
      </c>
      <c r="L19" s="88" t="s">
        <v>297</v>
      </c>
      <c r="M19" s="102">
        <v>1600000</v>
      </c>
    </row>
    <row r="20" spans="1:13" ht="55.2" x14ac:dyDescent="0.25">
      <c r="A20" s="103" t="s">
        <v>192</v>
      </c>
      <c r="B20" s="88" t="s">
        <v>191</v>
      </c>
      <c r="C20" s="241" t="s">
        <v>222</v>
      </c>
      <c r="D20" s="241"/>
      <c r="E20" s="84" t="s">
        <v>286</v>
      </c>
      <c r="F20" s="84" t="s">
        <v>287</v>
      </c>
      <c r="G20" s="84">
        <v>45</v>
      </c>
      <c r="H20" s="84">
        <v>50</v>
      </c>
      <c r="I20" s="84" t="s">
        <v>298</v>
      </c>
      <c r="J20" s="84" t="s">
        <v>286</v>
      </c>
      <c r="K20" s="84" t="s">
        <v>241</v>
      </c>
      <c r="L20" s="88"/>
      <c r="M20" s="128"/>
    </row>
    <row r="21" spans="1:13" ht="33" customHeight="1" x14ac:dyDescent="0.25">
      <c r="A21" s="103" t="s">
        <v>194</v>
      </c>
      <c r="B21" s="84" t="s">
        <v>193</v>
      </c>
      <c r="C21" s="245" t="s">
        <v>223</v>
      </c>
      <c r="D21" s="246"/>
      <c r="E21" s="84" t="s">
        <v>326</v>
      </c>
      <c r="F21" s="91" t="s">
        <v>401</v>
      </c>
      <c r="G21" s="91">
        <v>37</v>
      </c>
      <c r="H21" s="91">
        <v>18</v>
      </c>
      <c r="I21" s="84" t="s">
        <v>327</v>
      </c>
      <c r="J21" s="84" t="s">
        <v>328</v>
      </c>
      <c r="K21" s="91" t="s">
        <v>241</v>
      </c>
      <c r="L21" s="91" t="s">
        <v>329</v>
      </c>
      <c r="M21" s="104" t="s">
        <v>330</v>
      </c>
    </row>
    <row r="22" spans="1:13" ht="41.4" x14ac:dyDescent="0.25">
      <c r="A22" s="253" t="s">
        <v>196</v>
      </c>
      <c r="B22" s="186" t="s">
        <v>197</v>
      </c>
      <c r="C22" s="237" t="s">
        <v>224</v>
      </c>
      <c r="D22" s="238"/>
      <c r="E22" s="186" t="s">
        <v>270</v>
      </c>
      <c r="F22" s="186" t="s">
        <v>271</v>
      </c>
      <c r="G22" s="186">
        <v>36</v>
      </c>
      <c r="H22" s="186">
        <v>59</v>
      </c>
      <c r="I22" s="118" t="s">
        <v>272</v>
      </c>
      <c r="J22" s="118" t="s">
        <v>275</v>
      </c>
      <c r="K22" s="116" t="s">
        <v>241</v>
      </c>
      <c r="L22" s="116" t="s">
        <v>276</v>
      </c>
      <c r="M22" s="120">
        <v>5989381</v>
      </c>
    </row>
    <row r="23" spans="1:13" ht="36" customHeight="1" x14ac:dyDescent="0.25">
      <c r="A23" s="254"/>
      <c r="B23" s="184"/>
      <c r="C23" s="220"/>
      <c r="D23" s="221"/>
      <c r="E23" s="184"/>
      <c r="F23" s="184"/>
      <c r="G23" s="184"/>
      <c r="H23" s="184"/>
      <c r="I23" s="84" t="s">
        <v>273</v>
      </c>
      <c r="J23" s="118" t="s">
        <v>275</v>
      </c>
      <c r="K23" s="116" t="s">
        <v>241</v>
      </c>
      <c r="L23" s="116" t="s">
        <v>276</v>
      </c>
      <c r="M23" s="120">
        <v>7753370</v>
      </c>
    </row>
    <row r="24" spans="1:13" ht="48.75" customHeight="1" x14ac:dyDescent="0.25">
      <c r="A24" s="255"/>
      <c r="B24" s="185"/>
      <c r="C24" s="222"/>
      <c r="D24" s="223"/>
      <c r="E24" s="185"/>
      <c r="F24" s="185"/>
      <c r="G24" s="185"/>
      <c r="H24" s="185"/>
      <c r="I24" s="91" t="s">
        <v>274</v>
      </c>
      <c r="J24" s="84" t="s">
        <v>275</v>
      </c>
      <c r="K24" s="91" t="s">
        <v>241</v>
      </c>
      <c r="L24" s="91" t="s">
        <v>276</v>
      </c>
      <c r="M24" s="104">
        <v>9081990</v>
      </c>
    </row>
    <row r="25" spans="1:13" ht="48.75" customHeight="1" x14ac:dyDescent="0.25">
      <c r="A25" s="256" t="s">
        <v>171</v>
      </c>
      <c r="B25" s="248" t="s">
        <v>199</v>
      </c>
      <c r="C25" s="220" t="s">
        <v>313</v>
      </c>
      <c r="D25" s="221"/>
      <c r="E25" s="92" t="s">
        <v>359</v>
      </c>
      <c r="F25" s="93" t="s">
        <v>323</v>
      </c>
      <c r="G25" s="93">
        <v>4</v>
      </c>
      <c r="H25" s="93">
        <v>2</v>
      </c>
      <c r="I25" s="93" t="s">
        <v>324</v>
      </c>
      <c r="J25" s="92" t="s">
        <v>364</v>
      </c>
      <c r="K25" s="93" t="s">
        <v>241</v>
      </c>
      <c r="L25" s="93"/>
      <c r="M25" s="113"/>
    </row>
    <row r="26" spans="1:13" ht="48.75" customHeight="1" x14ac:dyDescent="0.25">
      <c r="A26" s="254"/>
      <c r="B26" s="248"/>
      <c r="C26" s="220"/>
      <c r="D26" s="221"/>
      <c r="E26" s="186" t="s">
        <v>362</v>
      </c>
      <c r="F26" s="84" t="s">
        <v>374</v>
      </c>
      <c r="G26" s="84">
        <v>4</v>
      </c>
      <c r="H26" s="84">
        <v>1</v>
      </c>
      <c r="I26" s="84" t="s">
        <v>365</v>
      </c>
      <c r="J26" s="186" t="s">
        <v>368</v>
      </c>
      <c r="K26" s="119" t="s">
        <v>370</v>
      </c>
      <c r="L26" s="119"/>
      <c r="M26" s="121"/>
    </row>
    <row r="27" spans="1:13" ht="48.75" customHeight="1" x14ac:dyDescent="0.25">
      <c r="A27" s="254"/>
      <c r="B27" s="248"/>
      <c r="C27" s="220"/>
      <c r="D27" s="221"/>
      <c r="E27" s="184"/>
      <c r="F27" s="84" t="s">
        <v>375</v>
      </c>
      <c r="G27" s="84">
        <v>6</v>
      </c>
      <c r="H27" s="84">
        <v>2</v>
      </c>
      <c r="I27" s="84" t="s">
        <v>371</v>
      </c>
      <c r="J27" s="184"/>
      <c r="K27" s="119" t="s">
        <v>372</v>
      </c>
      <c r="L27" s="119"/>
      <c r="M27" s="121"/>
    </row>
    <row r="28" spans="1:13" ht="61.5" customHeight="1" x14ac:dyDescent="0.25">
      <c r="A28" s="254"/>
      <c r="B28" s="248"/>
      <c r="C28" s="220"/>
      <c r="D28" s="221"/>
      <c r="E28" s="184"/>
      <c r="F28" s="84" t="s">
        <v>376</v>
      </c>
      <c r="G28" s="84">
        <v>2</v>
      </c>
      <c r="H28" s="84">
        <v>1</v>
      </c>
      <c r="I28" s="84" t="s">
        <v>366</v>
      </c>
      <c r="J28" s="184"/>
      <c r="K28" s="98">
        <v>44561</v>
      </c>
      <c r="L28" s="119"/>
      <c r="M28" s="121"/>
    </row>
    <row r="29" spans="1:13" ht="48.75" customHeight="1" x14ac:dyDescent="0.25">
      <c r="A29" s="254"/>
      <c r="B29" s="248"/>
      <c r="C29" s="220"/>
      <c r="D29" s="221"/>
      <c r="E29" s="185"/>
      <c r="F29" s="126" t="s">
        <v>373</v>
      </c>
      <c r="G29" s="94">
        <v>1754</v>
      </c>
      <c r="H29" s="94">
        <v>800</v>
      </c>
      <c r="I29" s="126" t="s">
        <v>367</v>
      </c>
      <c r="J29" s="92" t="s">
        <v>369</v>
      </c>
      <c r="K29" s="93" t="s">
        <v>241</v>
      </c>
      <c r="L29" s="93"/>
      <c r="M29" s="113"/>
    </row>
    <row r="30" spans="1:13" ht="48.75" customHeight="1" x14ac:dyDescent="0.25">
      <c r="A30" s="254"/>
      <c r="B30" s="248"/>
      <c r="C30" s="220"/>
      <c r="D30" s="221"/>
      <c r="E30" s="186" t="s">
        <v>363</v>
      </c>
      <c r="F30" s="258" t="s">
        <v>402</v>
      </c>
      <c r="G30" s="93">
        <v>1</v>
      </c>
      <c r="H30" s="93">
        <v>0</v>
      </c>
      <c r="I30" s="92" t="s">
        <v>377</v>
      </c>
      <c r="J30" s="186" t="s">
        <v>363</v>
      </c>
      <c r="K30" s="93" t="s">
        <v>381</v>
      </c>
      <c r="L30" s="93"/>
      <c r="M30" s="113"/>
    </row>
    <row r="31" spans="1:13" ht="48.75" customHeight="1" x14ac:dyDescent="0.25">
      <c r="A31" s="254"/>
      <c r="B31" s="248"/>
      <c r="C31" s="220"/>
      <c r="D31" s="221"/>
      <c r="E31" s="184"/>
      <c r="F31" s="248"/>
      <c r="G31" s="93">
        <v>2</v>
      </c>
      <c r="H31" s="93">
        <v>1</v>
      </c>
      <c r="I31" s="92" t="s">
        <v>378</v>
      </c>
      <c r="J31" s="184"/>
      <c r="K31" s="93" t="s">
        <v>381</v>
      </c>
      <c r="L31" s="93"/>
      <c r="M31" s="113"/>
    </row>
    <row r="32" spans="1:13" ht="48.75" customHeight="1" x14ac:dyDescent="0.25">
      <c r="A32" s="254"/>
      <c r="B32" s="248"/>
      <c r="C32" s="220"/>
      <c r="D32" s="221"/>
      <c r="E32" s="184"/>
      <c r="F32" s="248"/>
      <c r="G32" s="93">
        <v>6</v>
      </c>
      <c r="H32" s="93">
        <v>2</v>
      </c>
      <c r="I32" s="92" t="s">
        <v>379</v>
      </c>
      <c r="J32" s="184"/>
      <c r="K32" s="93" t="s">
        <v>241</v>
      </c>
      <c r="L32" s="93"/>
      <c r="M32" s="113"/>
    </row>
    <row r="33" spans="1:13" ht="123.75" customHeight="1" x14ac:dyDescent="0.25">
      <c r="A33" s="255"/>
      <c r="B33" s="249"/>
      <c r="C33" s="222"/>
      <c r="D33" s="223"/>
      <c r="E33" s="185"/>
      <c r="F33" s="249"/>
      <c r="G33" s="117">
        <v>6</v>
      </c>
      <c r="H33" s="117">
        <v>2</v>
      </c>
      <c r="I33" s="117" t="s">
        <v>380</v>
      </c>
      <c r="J33" s="185"/>
      <c r="K33" s="117" t="s">
        <v>241</v>
      </c>
      <c r="L33" s="117"/>
      <c r="M33" s="114"/>
    </row>
    <row r="34" spans="1:13" ht="55.2" x14ac:dyDescent="0.25">
      <c r="A34" s="103" t="s">
        <v>172</v>
      </c>
      <c r="B34" s="91" t="s">
        <v>198</v>
      </c>
      <c r="C34" s="200" t="s">
        <v>227</v>
      </c>
      <c r="D34" s="201"/>
      <c r="E34" s="92" t="s">
        <v>325</v>
      </c>
      <c r="F34" s="94" t="s">
        <v>320</v>
      </c>
      <c r="G34" s="93" t="s">
        <v>321</v>
      </c>
      <c r="H34" s="93" t="s">
        <v>241</v>
      </c>
      <c r="I34" s="94" t="s">
        <v>322</v>
      </c>
      <c r="J34" s="92" t="s">
        <v>361</v>
      </c>
      <c r="K34" s="93" t="s">
        <v>241</v>
      </c>
      <c r="L34" s="94"/>
      <c r="M34" s="105"/>
    </row>
    <row r="35" spans="1:13" ht="56.25" customHeight="1" x14ac:dyDescent="0.25">
      <c r="A35" s="253" t="s">
        <v>173</v>
      </c>
      <c r="B35" s="257" t="s">
        <v>200</v>
      </c>
      <c r="C35" s="237" t="s">
        <v>228</v>
      </c>
      <c r="D35" s="238"/>
      <c r="E35" s="258" t="s">
        <v>348</v>
      </c>
      <c r="F35" s="84" t="s">
        <v>351</v>
      </c>
      <c r="G35" s="84">
        <v>45</v>
      </c>
      <c r="H35" s="84">
        <v>23</v>
      </c>
      <c r="I35" s="84" t="s">
        <v>349</v>
      </c>
      <c r="J35" s="184" t="s">
        <v>350</v>
      </c>
      <c r="K35" s="119" t="s">
        <v>241</v>
      </c>
      <c r="L35" s="119"/>
      <c r="M35" s="121"/>
    </row>
    <row r="36" spans="1:13" ht="56.25" customHeight="1" x14ac:dyDescent="0.25">
      <c r="A36" s="254"/>
      <c r="B36" s="248"/>
      <c r="C36" s="220"/>
      <c r="D36" s="221"/>
      <c r="E36" s="184"/>
      <c r="F36" s="84" t="s">
        <v>353</v>
      </c>
      <c r="G36" s="84">
        <v>44</v>
      </c>
      <c r="H36" s="84">
        <v>22</v>
      </c>
      <c r="I36" s="84" t="s">
        <v>352</v>
      </c>
      <c r="J36" s="184"/>
      <c r="K36" s="119" t="s">
        <v>241</v>
      </c>
      <c r="L36" s="119"/>
      <c r="M36" s="121"/>
    </row>
    <row r="37" spans="1:13" ht="56.25" customHeight="1" x14ac:dyDescent="0.25">
      <c r="A37" s="254"/>
      <c r="B37" s="248"/>
      <c r="C37" s="220"/>
      <c r="D37" s="221"/>
      <c r="E37" s="184"/>
      <c r="F37" s="84" t="s">
        <v>355</v>
      </c>
      <c r="G37" s="84">
        <v>30</v>
      </c>
      <c r="H37" s="84">
        <v>15</v>
      </c>
      <c r="I37" s="84" t="s">
        <v>354</v>
      </c>
      <c r="J37" s="184"/>
      <c r="K37" s="119" t="s">
        <v>241</v>
      </c>
      <c r="L37" s="119"/>
      <c r="M37" s="121"/>
    </row>
    <row r="38" spans="1:13" ht="56.25" customHeight="1" x14ac:dyDescent="0.25">
      <c r="A38" s="254"/>
      <c r="B38" s="248"/>
      <c r="C38" s="220"/>
      <c r="D38" s="221"/>
      <c r="E38" s="185"/>
      <c r="F38" s="84" t="s">
        <v>357</v>
      </c>
      <c r="G38" s="84">
        <v>17</v>
      </c>
      <c r="H38" s="84">
        <v>11</v>
      </c>
      <c r="I38" s="84" t="s">
        <v>356</v>
      </c>
      <c r="J38" s="184"/>
      <c r="K38" s="119" t="s">
        <v>241</v>
      </c>
      <c r="L38" s="119"/>
      <c r="M38" s="121"/>
    </row>
    <row r="39" spans="1:13" ht="75" customHeight="1" x14ac:dyDescent="0.25">
      <c r="A39" s="254"/>
      <c r="B39" s="248"/>
      <c r="C39" s="220"/>
      <c r="D39" s="221"/>
      <c r="E39" s="95" t="s">
        <v>358</v>
      </c>
      <c r="F39" s="95" t="s">
        <v>314</v>
      </c>
      <c r="G39" s="95">
        <v>906</v>
      </c>
      <c r="H39" s="95">
        <v>850</v>
      </c>
      <c r="I39" s="95" t="s">
        <v>315</v>
      </c>
      <c r="J39" s="96" t="s">
        <v>316</v>
      </c>
      <c r="K39" s="96" t="s">
        <v>241</v>
      </c>
      <c r="L39" s="96"/>
      <c r="M39" s="107"/>
    </row>
    <row r="40" spans="1:13" ht="129.75" customHeight="1" x14ac:dyDescent="0.25">
      <c r="A40" s="255"/>
      <c r="B40" s="249"/>
      <c r="C40" s="222"/>
      <c r="D40" s="223"/>
      <c r="E40" s="95" t="s">
        <v>359</v>
      </c>
      <c r="F40" s="95" t="s">
        <v>360</v>
      </c>
      <c r="G40" s="96">
        <v>8</v>
      </c>
      <c r="H40" s="95">
        <v>4</v>
      </c>
      <c r="I40" s="95" t="s">
        <v>317</v>
      </c>
      <c r="J40" s="95" t="s">
        <v>318</v>
      </c>
      <c r="K40" s="95" t="s">
        <v>319</v>
      </c>
      <c r="L40" s="96"/>
      <c r="M40" s="107"/>
    </row>
    <row r="41" spans="1:13" ht="55.2" x14ac:dyDescent="0.25">
      <c r="A41" s="103" t="s">
        <v>174</v>
      </c>
      <c r="B41" s="88" t="s">
        <v>201</v>
      </c>
      <c r="C41" s="200" t="s">
        <v>229</v>
      </c>
      <c r="D41" s="201"/>
      <c r="E41" s="84" t="s">
        <v>286</v>
      </c>
      <c r="F41" s="84" t="s">
        <v>405</v>
      </c>
      <c r="G41" s="91" t="s">
        <v>299</v>
      </c>
      <c r="H41" s="91" t="s">
        <v>300</v>
      </c>
      <c r="I41" s="84" t="s">
        <v>301</v>
      </c>
      <c r="J41" s="84" t="s">
        <v>286</v>
      </c>
      <c r="K41" s="91" t="s">
        <v>241</v>
      </c>
      <c r="L41" s="91" t="s">
        <v>302</v>
      </c>
      <c r="M41" s="108" t="s">
        <v>303</v>
      </c>
    </row>
    <row r="42" spans="1:13" ht="89.4" customHeight="1" x14ac:dyDescent="0.25">
      <c r="A42" s="103" t="s">
        <v>175</v>
      </c>
      <c r="B42" s="88" t="s">
        <v>202</v>
      </c>
      <c r="C42" s="200" t="s">
        <v>230</v>
      </c>
      <c r="D42" s="201"/>
      <c r="E42" s="84" t="s">
        <v>404</v>
      </c>
      <c r="F42" s="84" t="s">
        <v>304</v>
      </c>
      <c r="G42" s="91" t="s">
        <v>305</v>
      </c>
      <c r="H42" s="91" t="s">
        <v>306</v>
      </c>
      <c r="I42" s="84" t="s">
        <v>307</v>
      </c>
      <c r="J42" s="84" t="s">
        <v>404</v>
      </c>
      <c r="K42" s="91" t="s">
        <v>241</v>
      </c>
      <c r="L42" s="84" t="s">
        <v>406</v>
      </c>
      <c r="M42" s="305">
        <v>12405136</v>
      </c>
    </row>
    <row r="43" spans="1:13" ht="69" x14ac:dyDescent="0.25">
      <c r="A43" s="103" t="s">
        <v>176</v>
      </c>
      <c r="B43" s="95" t="s">
        <v>208</v>
      </c>
      <c r="C43" s="200" t="s">
        <v>231</v>
      </c>
      <c r="D43" s="201"/>
      <c r="E43" s="84" t="s">
        <v>286</v>
      </c>
      <c r="F43" s="84" t="s">
        <v>308</v>
      </c>
      <c r="G43" s="91">
        <v>91</v>
      </c>
      <c r="H43" s="91">
        <v>50</v>
      </c>
      <c r="I43" s="91" t="s">
        <v>309</v>
      </c>
      <c r="J43" s="84" t="s">
        <v>286</v>
      </c>
      <c r="K43" s="91" t="s">
        <v>241</v>
      </c>
      <c r="L43" s="97"/>
      <c r="M43" s="108" t="s">
        <v>310</v>
      </c>
    </row>
    <row r="44" spans="1:13" ht="96.6" x14ac:dyDescent="0.25">
      <c r="A44" s="103" t="s">
        <v>178</v>
      </c>
      <c r="B44" s="95" t="s">
        <v>203</v>
      </c>
      <c r="C44" s="200" t="s">
        <v>232</v>
      </c>
      <c r="D44" s="201"/>
      <c r="E44" s="84" t="s">
        <v>404</v>
      </c>
      <c r="F44" s="84" t="s">
        <v>311</v>
      </c>
      <c r="G44" s="91">
        <v>21</v>
      </c>
      <c r="H44" s="91">
        <v>40</v>
      </c>
      <c r="I44" s="84" t="s">
        <v>312</v>
      </c>
      <c r="J44" s="129" t="s">
        <v>404</v>
      </c>
      <c r="K44" s="91" t="s">
        <v>241</v>
      </c>
      <c r="L44" s="91"/>
      <c r="M44" s="106" t="s">
        <v>289</v>
      </c>
    </row>
    <row r="45" spans="1:13" ht="27.6" x14ac:dyDescent="0.25">
      <c r="A45" s="103" t="s">
        <v>180</v>
      </c>
      <c r="B45" s="95" t="s">
        <v>204</v>
      </c>
      <c r="C45" s="200" t="s">
        <v>233</v>
      </c>
      <c r="D45" s="201"/>
      <c r="E45" s="186" t="s">
        <v>326</v>
      </c>
      <c r="F45" s="84" t="s">
        <v>397</v>
      </c>
      <c r="G45" s="91">
        <v>521</v>
      </c>
      <c r="H45" s="91">
        <v>250</v>
      </c>
      <c r="I45" s="91" t="s">
        <v>331</v>
      </c>
      <c r="J45" s="91" t="s">
        <v>332</v>
      </c>
      <c r="K45" s="91" t="s">
        <v>241</v>
      </c>
      <c r="L45" s="91" t="s">
        <v>337</v>
      </c>
      <c r="M45" s="109" t="s">
        <v>338</v>
      </c>
    </row>
    <row r="46" spans="1:13" ht="27.6" x14ac:dyDescent="0.25">
      <c r="A46" s="103" t="s">
        <v>182</v>
      </c>
      <c r="B46" s="95" t="s">
        <v>205</v>
      </c>
      <c r="C46" s="200" t="s">
        <v>234</v>
      </c>
      <c r="D46" s="201"/>
      <c r="E46" s="184"/>
      <c r="F46" s="91" t="s">
        <v>398</v>
      </c>
      <c r="G46" s="91">
        <v>51</v>
      </c>
      <c r="H46" s="91">
        <v>150</v>
      </c>
      <c r="I46" s="84" t="s">
        <v>333</v>
      </c>
      <c r="J46" s="84" t="s">
        <v>328</v>
      </c>
      <c r="K46" s="91" t="s">
        <v>241</v>
      </c>
      <c r="L46" s="247" t="s">
        <v>339</v>
      </c>
      <c r="M46" s="250" t="s">
        <v>340</v>
      </c>
    </row>
    <row r="47" spans="1:13" ht="27.6" x14ac:dyDescent="0.25">
      <c r="A47" s="103" t="s">
        <v>184</v>
      </c>
      <c r="B47" s="95" t="s">
        <v>206</v>
      </c>
      <c r="C47" s="200" t="s">
        <v>235</v>
      </c>
      <c r="D47" s="201"/>
      <c r="E47" s="184"/>
      <c r="F47" s="84" t="s">
        <v>399</v>
      </c>
      <c r="G47" s="91">
        <v>942</v>
      </c>
      <c r="H47" s="91">
        <v>550</v>
      </c>
      <c r="I47" s="91" t="s">
        <v>334</v>
      </c>
      <c r="J47" s="91" t="s">
        <v>332</v>
      </c>
      <c r="K47" s="91" t="s">
        <v>241</v>
      </c>
      <c r="L47" s="248"/>
      <c r="M47" s="251"/>
    </row>
    <row r="48" spans="1:13" ht="41.4" x14ac:dyDescent="0.25">
      <c r="A48" s="103" t="s">
        <v>186</v>
      </c>
      <c r="B48" s="95" t="s">
        <v>200</v>
      </c>
      <c r="C48" s="200" t="s">
        <v>236</v>
      </c>
      <c r="D48" s="201"/>
      <c r="E48" s="185"/>
      <c r="F48" s="84" t="s">
        <v>400</v>
      </c>
      <c r="G48" s="91">
        <v>15</v>
      </c>
      <c r="H48" s="91">
        <v>50</v>
      </c>
      <c r="I48" s="84" t="s">
        <v>335</v>
      </c>
      <c r="J48" s="84" t="s">
        <v>336</v>
      </c>
      <c r="K48" s="91" t="s">
        <v>241</v>
      </c>
      <c r="L48" s="249"/>
      <c r="M48" s="252"/>
    </row>
    <row r="49" spans="1:13" ht="41.4" x14ac:dyDescent="0.25">
      <c r="A49" s="253" t="s">
        <v>188</v>
      </c>
      <c r="B49" s="257" t="s">
        <v>207</v>
      </c>
      <c r="C49" s="237" t="s">
        <v>237</v>
      </c>
      <c r="D49" s="238"/>
      <c r="E49" s="186" t="s">
        <v>277</v>
      </c>
      <c r="F49" s="186" t="s">
        <v>278</v>
      </c>
      <c r="G49" s="247">
        <v>116</v>
      </c>
      <c r="H49" s="247">
        <v>150</v>
      </c>
      <c r="I49" s="118" t="s">
        <v>279</v>
      </c>
      <c r="J49" s="118" t="s">
        <v>277</v>
      </c>
      <c r="K49" s="116" t="s">
        <v>241</v>
      </c>
      <c r="L49" s="116" t="s">
        <v>285</v>
      </c>
      <c r="M49" s="115">
        <v>0</v>
      </c>
    </row>
    <row r="50" spans="1:13" ht="41.4" x14ac:dyDescent="0.25">
      <c r="A50" s="254"/>
      <c r="B50" s="184"/>
      <c r="C50" s="220"/>
      <c r="D50" s="221"/>
      <c r="E50" s="248"/>
      <c r="F50" s="184"/>
      <c r="G50" s="248"/>
      <c r="H50" s="248"/>
      <c r="I50" s="84" t="s">
        <v>280</v>
      </c>
      <c r="J50" s="118" t="s">
        <v>277</v>
      </c>
      <c r="K50" s="116" t="s">
        <v>241</v>
      </c>
      <c r="L50" s="116" t="s">
        <v>285</v>
      </c>
      <c r="M50" s="104">
        <v>1600000</v>
      </c>
    </row>
    <row r="51" spans="1:13" ht="41.4" x14ac:dyDescent="0.25">
      <c r="A51" s="254"/>
      <c r="B51" s="184"/>
      <c r="C51" s="220"/>
      <c r="D51" s="221"/>
      <c r="E51" s="248"/>
      <c r="F51" s="184"/>
      <c r="G51" s="248"/>
      <c r="H51" s="248"/>
      <c r="I51" s="84" t="s">
        <v>281</v>
      </c>
      <c r="J51" s="118" t="s">
        <v>277</v>
      </c>
      <c r="K51" s="116" t="s">
        <v>241</v>
      </c>
      <c r="L51" s="116" t="s">
        <v>285</v>
      </c>
      <c r="M51" s="104">
        <v>985000</v>
      </c>
    </row>
    <row r="52" spans="1:13" ht="41.4" x14ac:dyDescent="0.25">
      <c r="A52" s="254"/>
      <c r="B52" s="184"/>
      <c r="C52" s="220"/>
      <c r="D52" s="221"/>
      <c r="E52" s="248"/>
      <c r="F52" s="184"/>
      <c r="G52" s="248"/>
      <c r="H52" s="248"/>
      <c r="I52" s="84" t="s">
        <v>282</v>
      </c>
      <c r="J52" s="118" t="s">
        <v>277</v>
      </c>
      <c r="K52" s="116" t="s">
        <v>241</v>
      </c>
      <c r="L52" s="116" t="s">
        <v>285</v>
      </c>
      <c r="M52" s="104">
        <v>662500</v>
      </c>
    </row>
    <row r="53" spans="1:13" ht="41.4" x14ac:dyDescent="0.25">
      <c r="A53" s="254"/>
      <c r="B53" s="184"/>
      <c r="C53" s="220"/>
      <c r="D53" s="221"/>
      <c r="E53" s="248"/>
      <c r="F53" s="184"/>
      <c r="G53" s="248"/>
      <c r="H53" s="248"/>
      <c r="I53" s="84" t="s">
        <v>283</v>
      </c>
      <c r="J53" s="118" t="s">
        <v>277</v>
      </c>
      <c r="K53" s="116" t="s">
        <v>241</v>
      </c>
      <c r="L53" s="116" t="s">
        <v>285</v>
      </c>
      <c r="M53" s="106">
        <v>0</v>
      </c>
    </row>
    <row r="54" spans="1:13" ht="55.2" x14ac:dyDescent="0.25">
      <c r="A54" s="255"/>
      <c r="B54" s="185"/>
      <c r="C54" s="222"/>
      <c r="D54" s="223"/>
      <c r="E54" s="249"/>
      <c r="F54" s="185"/>
      <c r="G54" s="249"/>
      <c r="H54" s="249"/>
      <c r="I54" s="84" t="s">
        <v>284</v>
      </c>
      <c r="J54" s="84" t="s">
        <v>277</v>
      </c>
      <c r="K54" s="91" t="s">
        <v>241</v>
      </c>
      <c r="L54" s="91" t="s">
        <v>285</v>
      </c>
      <c r="M54" s="104">
        <v>75000</v>
      </c>
    </row>
    <row r="55" spans="1:13" ht="54.75" customHeight="1" x14ac:dyDescent="0.25">
      <c r="A55" s="253" t="s">
        <v>171</v>
      </c>
      <c r="B55" s="186" t="s">
        <v>238</v>
      </c>
      <c r="C55" s="237" t="s">
        <v>239</v>
      </c>
      <c r="D55" s="238"/>
      <c r="E55" s="186" t="s">
        <v>242</v>
      </c>
      <c r="F55" s="124" t="s">
        <v>389</v>
      </c>
      <c r="G55" s="125">
        <v>0</v>
      </c>
      <c r="H55" s="125">
        <v>0</v>
      </c>
      <c r="I55" s="124" t="s">
        <v>387</v>
      </c>
      <c r="J55" s="186" t="s">
        <v>250</v>
      </c>
      <c r="K55" s="247" t="s">
        <v>241</v>
      </c>
      <c r="L55" s="247" t="s">
        <v>391</v>
      </c>
      <c r="M55" s="122"/>
    </row>
    <row r="56" spans="1:13" ht="54.75" customHeight="1" x14ac:dyDescent="0.25">
      <c r="A56" s="255"/>
      <c r="B56" s="185"/>
      <c r="C56" s="222"/>
      <c r="D56" s="223"/>
      <c r="E56" s="249"/>
      <c r="F56" s="124" t="s">
        <v>390</v>
      </c>
      <c r="G56" s="125">
        <v>2</v>
      </c>
      <c r="H56" s="125">
        <v>3</v>
      </c>
      <c r="I56" s="124" t="s">
        <v>388</v>
      </c>
      <c r="J56" s="249"/>
      <c r="K56" s="249"/>
      <c r="L56" s="249"/>
      <c r="M56" s="114"/>
    </row>
    <row r="57" spans="1:13" ht="27.6" x14ac:dyDescent="0.25">
      <c r="A57" s="103" t="s">
        <v>209</v>
      </c>
      <c r="B57" s="95" t="s">
        <v>210</v>
      </c>
      <c r="C57" s="237" t="s">
        <v>240</v>
      </c>
      <c r="D57" s="238"/>
      <c r="E57" s="186" t="s">
        <v>326</v>
      </c>
      <c r="F57" s="186" t="s">
        <v>342</v>
      </c>
      <c r="G57" s="91">
        <v>1408</v>
      </c>
      <c r="H57" s="91">
        <v>100</v>
      </c>
      <c r="I57" s="91"/>
      <c r="J57" s="186" t="s">
        <v>332</v>
      </c>
      <c r="K57" s="91" t="s">
        <v>241</v>
      </c>
      <c r="L57" s="91"/>
      <c r="M57" s="106" t="s">
        <v>395</v>
      </c>
    </row>
    <row r="58" spans="1:13" ht="37.5" customHeight="1" x14ac:dyDescent="0.25">
      <c r="A58" s="103" t="s">
        <v>173</v>
      </c>
      <c r="B58" s="95" t="s">
        <v>211</v>
      </c>
      <c r="C58" s="220"/>
      <c r="D58" s="221"/>
      <c r="E58" s="184"/>
      <c r="F58" s="184"/>
      <c r="G58" s="91">
        <v>2453</v>
      </c>
      <c r="H58" s="91">
        <v>200</v>
      </c>
      <c r="I58" s="186" t="s">
        <v>343</v>
      </c>
      <c r="J58" s="184"/>
      <c r="K58" s="91" t="s">
        <v>241</v>
      </c>
      <c r="L58" s="91"/>
      <c r="M58" s="106" t="s">
        <v>395</v>
      </c>
    </row>
    <row r="59" spans="1:13" ht="36.75" customHeight="1" x14ac:dyDescent="0.25">
      <c r="A59" s="103" t="s">
        <v>174</v>
      </c>
      <c r="B59" s="95" t="s">
        <v>212</v>
      </c>
      <c r="C59" s="222"/>
      <c r="D59" s="223"/>
      <c r="E59" s="185"/>
      <c r="F59" s="184"/>
      <c r="G59" s="91">
        <v>2439</v>
      </c>
      <c r="H59" s="91">
        <v>200</v>
      </c>
      <c r="I59" s="185"/>
      <c r="J59" s="185"/>
      <c r="K59" s="91" t="s">
        <v>241</v>
      </c>
      <c r="L59" s="91"/>
      <c r="M59" s="106" t="s">
        <v>395</v>
      </c>
    </row>
    <row r="60" spans="1:13" ht="45" customHeight="1" x14ac:dyDescent="0.25">
      <c r="A60" s="103" t="s">
        <v>175</v>
      </c>
      <c r="B60" s="95" t="s">
        <v>213</v>
      </c>
      <c r="C60" s="200" t="s">
        <v>383</v>
      </c>
      <c r="D60" s="201"/>
      <c r="E60" s="91" t="s">
        <v>341</v>
      </c>
      <c r="F60" s="185"/>
      <c r="G60" s="91">
        <v>47</v>
      </c>
      <c r="H60" s="91">
        <v>25</v>
      </c>
      <c r="I60" s="84" t="s">
        <v>344</v>
      </c>
      <c r="J60" s="84" t="s">
        <v>345</v>
      </c>
      <c r="K60" s="91" t="s">
        <v>241</v>
      </c>
      <c r="L60" s="91" t="s">
        <v>346</v>
      </c>
      <c r="M60" s="106" t="s">
        <v>347</v>
      </c>
    </row>
    <row r="61" spans="1:13" ht="98.25" customHeight="1" x14ac:dyDescent="0.25">
      <c r="A61" s="103" t="s">
        <v>171</v>
      </c>
      <c r="B61" s="84" t="s">
        <v>214</v>
      </c>
      <c r="C61" s="237" t="s">
        <v>386</v>
      </c>
      <c r="D61" s="238"/>
      <c r="E61" s="88" t="s">
        <v>242</v>
      </c>
      <c r="F61" s="84" t="s">
        <v>244</v>
      </c>
      <c r="G61" s="91">
        <v>90</v>
      </c>
      <c r="H61" s="91">
        <v>50</v>
      </c>
      <c r="I61" s="86" t="s">
        <v>262</v>
      </c>
      <c r="J61" s="84" t="s">
        <v>247</v>
      </c>
      <c r="K61" s="186" t="s">
        <v>241</v>
      </c>
      <c r="L61" s="186" t="s">
        <v>263</v>
      </c>
      <c r="M61" s="242">
        <v>5000000</v>
      </c>
    </row>
    <row r="62" spans="1:13" ht="42" thickBot="1" x14ac:dyDescent="0.3">
      <c r="A62" s="110" t="s">
        <v>172</v>
      </c>
      <c r="B62" s="112" t="s">
        <v>382</v>
      </c>
      <c r="C62" s="239"/>
      <c r="D62" s="240"/>
      <c r="E62" s="111" t="s">
        <v>341</v>
      </c>
      <c r="F62" s="112" t="s">
        <v>384</v>
      </c>
      <c r="G62" s="111">
        <v>35</v>
      </c>
      <c r="H62" s="111">
        <v>40</v>
      </c>
      <c r="I62" s="112" t="s">
        <v>385</v>
      </c>
      <c r="J62" s="111" t="s">
        <v>341</v>
      </c>
      <c r="K62" s="244"/>
      <c r="L62" s="244"/>
      <c r="M62" s="243"/>
    </row>
    <row r="63" spans="1:13" ht="13.8" thickTop="1" x14ac:dyDescent="0.25"/>
  </sheetData>
  <mergeCells count="83">
    <mergeCell ref="K55:K56"/>
    <mergeCell ref="J55:J56"/>
    <mergeCell ref="L55:L56"/>
    <mergeCell ref="J35:J38"/>
    <mergeCell ref="C25:D33"/>
    <mergeCell ref="E26:E29"/>
    <mergeCell ref="J26:J28"/>
    <mergeCell ref="E30:E33"/>
    <mergeCell ref="J30:J33"/>
    <mergeCell ref="F30:F33"/>
    <mergeCell ref="F57:F60"/>
    <mergeCell ref="I58:I59"/>
    <mergeCell ref="J57:J59"/>
    <mergeCell ref="B35:B40"/>
    <mergeCell ref="A35:A40"/>
    <mergeCell ref="C35:D40"/>
    <mergeCell ref="E35:E38"/>
    <mergeCell ref="C55:D56"/>
    <mergeCell ref="A55:A56"/>
    <mergeCell ref="B55:B56"/>
    <mergeCell ref="E55:E56"/>
    <mergeCell ref="E49:E54"/>
    <mergeCell ref="F49:F54"/>
    <mergeCell ref="A25:A33"/>
    <mergeCell ref="B25:B33"/>
    <mergeCell ref="B49:B54"/>
    <mergeCell ref="A49:A54"/>
    <mergeCell ref="C49:D54"/>
    <mergeCell ref="A22:A24"/>
    <mergeCell ref="B22:B24"/>
    <mergeCell ref="C22:D24"/>
    <mergeCell ref="E22:E24"/>
    <mergeCell ref="F22:F24"/>
    <mergeCell ref="M61:M62"/>
    <mergeCell ref="L61:L62"/>
    <mergeCell ref="K61:K62"/>
    <mergeCell ref="C18:D18"/>
    <mergeCell ref="C19:D19"/>
    <mergeCell ref="C45:D45"/>
    <mergeCell ref="C21:D21"/>
    <mergeCell ref="C34:D34"/>
    <mergeCell ref="G22:G24"/>
    <mergeCell ref="H22:H24"/>
    <mergeCell ref="G49:G54"/>
    <mergeCell ref="H49:H54"/>
    <mergeCell ref="E45:E48"/>
    <mergeCell ref="L46:L48"/>
    <mergeCell ref="M46:M48"/>
    <mergeCell ref="E57:E59"/>
    <mergeCell ref="C13:D14"/>
    <mergeCell ref="C61:D62"/>
    <mergeCell ref="C57:D59"/>
    <mergeCell ref="C60:D60"/>
    <mergeCell ref="C47:D47"/>
    <mergeCell ref="C48:D48"/>
    <mergeCell ref="C17:D17"/>
    <mergeCell ref="C46:D46"/>
    <mergeCell ref="C20:D20"/>
    <mergeCell ref="C41:D41"/>
    <mergeCell ref="C42:D42"/>
    <mergeCell ref="C43:D43"/>
    <mergeCell ref="C44:D44"/>
    <mergeCell ref="A1:M2"/>
    <mergeCell ref="A3:C4"/>
    <mergeCell ref="C15:D15"/>
    <mergeCell ref="C16:D16"/>
    <mergeCell ref="D3:H3"/>
    <mergeCell ref="J3:M3"/>
    <mergeCell ref="J4:M4"/>
    <mergeCell ref="A5:M5"/>
    <mergeCell ref="C7:D9"/>
    <mergeCell ref="C10:D12"/>
    <mergeCell ref="M10:M12"/>
    <mergeCell ref="L10:L12"/>
    <mergeCell ref="M8:M9"/>
    <mergeCell ref="L8:L9"/>
    <mergeCell ref="M13:M14"/>
    <mergeCell ref="C6:D6"/>
    <mergeCell ref="E7:E15"/>
    <mergeCell ref="J7:J8"/>
    <mergeCell ref="J10:J11"/>
    <mergeCell ref="K7:K15"/>
    <mergeCell ref="J13:J14"/>
  </mergeCells>
  <dataValidations count="1">
    <dataValidation type="textLength" operator="lessThan" allowBlank="1" showInputMessage="1" showErrorMessage="1" promptTitle="Dozvoljeni unos do 250 znakova " prompt="   " sqref="C7">
      <formula1>250</formula1>
    </dataValidation>
  </dataValidations>
  <pageMargins left="0.23622047244094491" right="0.23622047244094491" top="0.74803149606299213" bottom="0.74803149606299213" header="0.31496062992125984" footer="0.31496062992125984"/>
  <pageSetup paperSize="8" scale="59" fitToHeight="0" orientation="landscape" r:id="rId1"/>
  <headerFooter>
    <oddFooter>&amp;R&amp;P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45"/>
  <sheetViews>
    <sheetView view="pageBreakPreview" zoomScale="60" zoomScaleNormal="99" workbookViewId="0">
      <selection activeCell="A4" sqref="A4"/>
    </sheetView>
  </sheetViews>
  <sheetFormatPr defaultColWidth="11.44140625" defaultRowHeight="13.8" x14ac:dyDescent="0.25"/>
  <cols>
    <col min="1" max="1" width="30.6640625" style="1" customWidth="1"/>
    <col min="2" max="2" width="50.6640625" style="1" customWidth="1"/>
    <col min="3" max="3" width="9.44140625" style="1" customWidth="1"/>
    <col min="4" max="4" width="12.33203125" style="1" customWidth="1"/>
    <col min="5" max="8" width="14.33203125" style="1" customWidth="1"/>
    <col min="9" max="16384" width="11.44140625" style="1"/>
  </cols>
  <sheetData>
    <row r="1" spans="1:8" ht="35.1" customHeight="1" x14ac:dyDescent="0.25">
      <c r="A1" s="260" t="s">
        <v>60</v>
      </c>
      <c r="B1" s="261"/>
      <c r="C1" s="261"/>
      <c r="D1" s="261"/>
      <c r="E1" s="261"/>
      <c r="F1" s="261"/>
      <c r="G1" s="261"/>
      <c r="H1" s="262"/>
    </row>
    <row r="2" spans="1:8" s="2" customFormat="1" ht="24.75" customHeight="1" x14ac:dyDescent="0.25">
      <c r="A2" s="55" t="s">
        <v>47</v>
      </c>
      <c r="B2" s="259" t="s">
        <v>15</v>
      </c>
      <c r="C2" s="259"/>
      <c r="D2" s="259"/>
      <c r="E2" s="259"/>
      <c r="F2" s="259"/>
      <c r="G2" s="259"/>
    </row>
    <row r="3" spans="1:8" s="3" customFormat="1" ht="51.75" customHeight="1" thickBot="1" x14ac:dyDescent="0.3">
      <c r="A3" s="22" t="s">
        <v>0</v>
      </c>
      <c r="B3" s="54" t="s">
        <v>61</v>
      </c>
      <c r="C3" s="22" t="s">
        <v>1</v>
      </c>
      <c r="D3" s="54" t="s">
        <v>2</v>
      </c>
      <c r="E3" s="23" t="s">
        <v>29</v>
      </c>
      <c r="F3" s="23" t="s">
        <v>32</v>
      </c>
      <c r="G3" s="23" t="s">
        <v>45</v>
      </c>
      <c r="H3" s="23" t="s">
        <v>46</v>
      </c>
    </row>
    <row r="4" spans="1:8" ht="30" customHeight="1" x14ac:dyDescent="0.25">
      <c r="A4" s="8"/>
      <c r="B4" s="8"/>
      <c r="C4" s="9"/>
      <c r="D4" s="9"/>
      <c r="E4" s="10"/>
      <c r="F4" s="10"/>
      <c r="G4" s="10"/>
      <c r="H4" s="10"/>
    </row>
    <row r="5" spans="1:8" ht="30" customHeight="1" x14ac:dyDescent="0.25">
      <c r="A5" s="6"/>
      <c r="B5" s="6"/>
      <c r="C5" s="7"/>
      <c r="D5" s="7"/>
      <c r="E5" s="4"/>
      <c r="F5" s="4"/>
      <c r="G5" s="4"/>
      <c r="H5" s="4"/>
    </row>
    <row r="6" spans="1:8" ht="30" customHeight="1" x14ac:dyDescent="0.25">
      <c r="A6" s="6"/>
      <c r="B6" s="6"/>
      <c r="C6" s="7"/>
      <c r="D6" s="7"/>
      <c r="E6" s="4"/>
      <c r="F6" s="4"/>
      <c r="G6" s="4"/>
      <c r="H6" s="4"/>
    </row>
    <row r="7" spans="1:8" ht="30" customHeight="1" x14ac:dyDescent="0.25">
      <c r="A7" s="6"/>
      <c r="B7" s="6"/>
      <c r="C7" s="7"/>
      <c r="D7" s="7"/>
      <c r="E7" s="4"/>
      <c r="F7" s="4"/>
      <c r="G7" s="4"/>
      <c r="H7" s="4"/>
    </row>
    <row r="8" spans="1:8" ht="30" customHeight="1" x14ac:dyDescent="0.25">
      <c r="A8" s="6"/>
      <c r="B8" s="6"/>
      <c r="C8" s="7"/>
      <c r="D8" s="7"/>
      <c r="E8" s="4"/>
      <c r="F8" s="4"/>
      <c r="G8" s="4"/>
      <c r="H8" s="4"/>
    </row>
    <row r="9" spans="1:8" ht="30" customHeight="1" x14ac:dyDescent="0.25">
      <c r="A9" s="6"/>
      <c r="B9" s="6"/>
      <c r="C9" s="7"/>
      <c r="D9" s="7"/>
      <c r="E9" s="4"/>
      <c r="F9" s="4"/>
      <c r="G9" s="4"/>
      <c r="H9" s="4"/>
    </row>
    <row r="10" spans="1:8" ht="30" customHeight="1" x14ac:dyDescent="0.25">
      <c r="A10" s="6"/>
      <c r="B10" s="6"/>
      <c r="C10" s="7"/>
      <c r="D10" s="7"/>
      <c r="E10" s="4"/>
      <c r="F10" s="4"/>
      <c r="G10" s="4"/>
      <c r="H10" s="4"/>
    </row>
    <row r="11" spans="1:8" x14ac:dyDescent="0.25">
      <c r="A11"/>
      <c r="B11"/>
      <c r="C11"/>
      <c r="D11"/>
      <c r="E11"/>
      <c r="F11"/>
      <c r="G11"/>
      <c r="H11"/>
    </row>
    <row r="12" spans="1:8" x14ac:dyDescent="0.25">
      <c r="A12"/>
      <c r="B12"/>
      <c r="C12"/>
      <c r="D12"/>
      <c r="E12"/>
      <c r="F12"/>
      <c r="G12"/>
      <c r="H12"/>
    </row>
    <row r="13" spans="1:8" x14ac:dyDescent="0.25">
      <c r="A13"/>
      <c r="B13"/>
      <c r="C13"/>
      <c r="D13"/>
      <c r="E13"/>
      <c r="F13"/>
      <c r="G13"/>
      <c r="H13"/>
    </row>
    <row r="14" spans="1:8" x14ac:dyDescent="0.25">
      <c r="A14"/>
      <c r="B14"/>
      <c r="C14"/>
      <c r="D14"/>
      <c r="E14"/>
      <c r="F14"/>
      <c r="G14"/>
      <c r="H14"/>
    </row>
    <row r="15" spans="1:8" x14ac:dyDescent="0.25">
      <c r="A15"/>
      <c r="B15"/>
      <c r="C15"/>
      <c r="D15"/>
      <c r="E15"/>
      <c r="F15"/>
      <c r="G15"/>
      <c r="H15"/>
    </row>
    <row r="16" spans="1:8" x14ac:dyDescent="0.25">
      <c r="A16"/>
      <c r="B16"/>
      <c r="C16"/>
      <c r="D16"/>
      <c r="E16"/>
      <c r="F16"/>
      <c r="G16"/>
      <c r="H16"/>
    </row>
    <row r="17" spans="1:8" x14ac:dyDescent="0.25">
      <c r="A17"/>
      <c r="B17"/>
      <c r="C17"/>
      <c r="D17"/>
      <c r="E17"/>
      <c r="F17"/>
      <c r="G17"/>
      <c r="H17"/>
    </row>
    <row r="18" spans="1:8" x14ac:dyDescent="0.25">
      <c r="A18"/>
      <c r="B18"/>
      <c r="C18"/>
      <c r="D18"/>
      <c r="E18"/>
      <c r="F18"/>
      <c r="G18"/>
      <c r="H18"/>
    </row>
    <row r="19" spans="1:8" x14ac:dyDescent="0.25">
      <c r="A19"/>
      <c r="B19"/>
      <c r="C19"/>
      <c r="D19"/>
      <c r="E19"/>
      <c r="F19"/>
      <c r="G19"/>
      <c r="H19"/>
    </row>
    <row r="20" spans="1:8" x14ac:dyDescent="0.25">
      <c r="A20"/>
      <c r="B20"/>
      <c r="C20"/>
      <c r="D20"/>
      <c r="E20"/>
      <c r="F20"/>
      <c r="G20"/>
      <c r="H20"/>
    </row>
    <row r="21" spans="1:8" x14ac:dyDescent="0.25">
      <c r="A21"/>
      <c r="B21"/>
      <c r="C21"/>
      <c r="D21"/>
      <c r="E21"/>
      <c r="F21"/>
      <c r="G21"/>
      <c r="H21"/>
    </row>
    <row r="22" spans="1:8" x14ac:dyDescent="0.25">
      <c r="A22"/>
      <c r="B22"/>
      <c r="C22"/>
      <c r="D22"/>
      <c r="E22"/>
      <c r="F22"/>
      <c r="G22"/>
      <c r="H22"/>
    </row>
    <row r="23" spans="1:8" x14ac:dyDescent="0.25">
      <c r="A23"/>
      <c r="B23"/>
      <c r="C23"/>
      <c r="D23"/>
      <c r="E23"/>
      <c r="F23"/>
      <c r="G23"/>
      <c r="H23"/>
    </row>
    <row r="24" spans="1:8" x14ac:dyDescent="0.25">
      <c r="A24"/>
      <c r="B24"/>
      <c r="C24"/>
      <c r="D24"/>
      <c r="E24"/>
      <c r="F24"/>
      <c r="G24"/>
      <c r="H24"/>
    </row>
    <row r="25" spans="1:8" x14ac:dyDescent="0.25">
      <c r="A25"/>
      <c r="B25"/>
      <c r="C25"/>
      <c r="D25"/>
      <c r="E25"/>
      <c r="F25"/>
      <c r="G25"/>
      <c r="H25"/>
    </row>
    <row r="26" spans="1:8" x14ac:dyDescent="0.25">
      <c r="A26"/>
      <c r="B26"/>
      <c r="C26"/>
      <c r="D26"/>
      <c r="E26"/>
      <c r="F26"/>
      <c r="G26"/>
      <c r="H26"/>
    </row>
    <row r="27" spans="1:8" x14ac:dyDescent="0.25">
      <c r="A27"/>
      <c r="B27"/>
      <c r="C27"/>
      <c r="D27"/>
      <c r="E27"/>
      <c r="F27"/>
      <c r="G27"/>
      <c r="H27"/>
    </row>
    <row r="28" spans="1:8" x14ac:dyDescent="0.25">
      <c r="A28"/>
      <c r="B28"/>
      <c r="C28"/>
      <c r="D28"/>
      <c r="E28"/>
      <c r="F28"/>
      <c r="G28"/>
      <c r="H28"/>
    </row>
    <row r="29" spans="1:8" x14ac:dyDescent="0.25">
      <c r="A29"/>
      <c r="B29"/>
      <c r="C29"/>
      <c r="D29"/>
      <c r="E29"/>
      <c r="F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53"/>
  <sheetViews>
    <sheetView zoomScaleNormal="100" workbookViewId="0">
      <selection activeCell="C12" sqref="C12:C14"/>
    </sheetView>
  </sheetViews>
  <sheetFormatPr defaultColWidth="8.88671875" defaultRowHeight="13.2" x14ac:dyDescent="0.25"/>
  <cols>
    <col min="1" max="1" width="18.44140625" customWidth="1"/>
    <col min="2" max="2" width="24.44140625" customWidth="1"/>
    <col min="3" max="3" width="12.44140625" bestFit="1" customWidth="1"/>
    <col min="4" max="4" width="22.44140625" customWidth="1"/>
    <col min="5" max="5" width="10.109375" customWidth="1"/>
    <col min="6" max="8" width="11.44140625" bestFit="1" customWidth="1"/>
    <col min="9" max="9" width="10.88671875" customWidth="1"/>
    <col min="10" max="10" width="11.44140625" bestFit="1" customWidth="1"/>
    <col min="11" max="11" width="12.33203125" customWidth="1"/>
    <col min="12" max="12" width="13.88671875" customWidth="1"/>
    <col min="13" max="13" width="12.88671875" customWidth="1"/>
    <col min="14" max="14" width="13.88671875" customWidth="1"/>
  </cols>
  <sheetData>
    <row r="1" spans="1:14" ht="30" customHeight="1" x14ac:dyDescent="0.25">
      <c r="A1" s="276" t="s">
        <v>75</v>
      </c>
      <c r="B1" s="277"/>
      <c r="C1" s="277"/>
      <c r="D1" s="277"/>
      <c r="E1" s="277"/>
      <c r="F1" s="277"/>
      <c r="G1" s="277"/>
      <c r="H1" s="277"/>
      <c r="I1" s="277"/>
      <c r="J1" s="277"/>
      <c r="K1" s="277"/>
      <c r="L1" s="277"/>
      <c r="M1" s="277"/>
      <c r="N1" s="278"/>
    </row>
    <row r="2" spans="1:14" ht="21" customHeight="1" x14ac:dyDescent="0.25">
      <c r="A2" s="55" t="s">
        <v>47</v>
      </c>
      <c r="B2" s="271" t="s">
        <v>15</v>
      </c>
      <c r="C2" s="271"/>
      <c r="D2" s="271"/>
      <c r="E2" s="271"/>
      <c r="F2" s="271"/>
      <c r="G2" s="271"/>
      <c r="H2" s="271"/>
      <c r="I2" s="271"/>
      <c r="J2" s="271"/>
      <c r="K2" s="271"/>
      <c r="L2" s="271"/>
      <c r="M2" s="271"/>
      <c r="N2" s="271"/>
    </row>
    <row r="3" spans="1:14" ht="32.25" customHeight="1" thickBot="1" x14ac:dyDescent="0.3">
      <c r="A3" s="279" t="s">
        <v>0</v>
      </c>
      <c r="B3" s="135" t="s">
        <v>76</v>
      </c>
      <c r="C3" s="279" t="s">
        <v>7</v>
      </c>
      <c r="D3" s="279" t="s">
        <v>18</v>
      </c>
      <c r="E3" s="279" t="s">
        <v>1</v>
      </c>
      <c r="F3" s="279" t="s">
        <v>9</v>
      </c>
      <c r="G3" s="279" t="s">
        <v>10</v>
      </c>
      <c r="H3" s="279" t="s">
        <v>11</v>
      </c>
      <c r="I3" s="279" t="s">
        <v>14</v>
      </c>
      <c r="J3" s="279" t="s">
        <v>17</v>
      </c>
      <c r="K3" s="282" t="s">
        <v>3</v>
      </c>
      <c r="L3" s="283"/>
      <c r="M3" s="282" t="s">
        <v>4</v>
      </c>
      <c r="N3" s="283"/>
    </row>
    <row r="4" spans="1:14" ht="58.5" customHeight="1" x14ac:dyDescent="0.25">
      <c r="A4" s="281"/>
      <c r="B4" s="281"/>
      <c r="C4" s="281"/>
      <c r="D4" s="280"/>
      <c r="E4" s="284"/>
      <c r="F4" s="281"/>
      <c r="G4" s="281"/>
      <c r="H4" s="281"/>
      <c r="I4" s="280"/>
      <c r="J4" s="281"/>
      <c r="K4" s="24" t="s">
        <v>5</v>
      </c>
      <c r="L4" s="24" t="s">
        <v>6</v>
      </c>
      <c r="M4" s="24" t="s">
        <v>5</v>
      </c>
      <c r="N4" s="24" t="s">
        <v>6</v>
      </c>
    </row>
    <row r="5" spans="1:14" ht="13.8" thickBot="1" x14ac:dyDescent="0.3">
      <c r="A5" s="25">
        <v>1</v>
      </c>
      <c r="B5" s="25">
        <v>2</v>
      </c>
      <c r="C5" s="25">
        <v>3</v>
      </c>
      <c r="D5" s="26">
        <v>4</v>
      </c>
      <c r="E5" s="26">
        <v>5</v>
      </c>
      <c r="F5" s="25">
        <v>6</v>
      </c>
      <c r="G5" s="25">
        <v>7</v>
      </c>
      <c r="H5" s="25">
        <v>8</v>
      </c>
      <c r="I5" s="26">
        <v>9</v>
      </c>
      <c r="J5" s="25">
        <v>10</v>
      </c>
      <c r="K5" s="272">
        <v>11</v>
      </c>
      <c r="L5" s="273"/>
      <c r="M5" s="272">
        <v>12</v>
      </c>
      <c r="N5" s="273"/>
    </row>
    <row r="6" spans="1:14" x14ac:dyDescent="0.25">
      <c r="A6" s="274" t="s">
        <v>15</v>
      </c>
      <c r="B6" s="275"/>
      <c r="C6" s="275"/>
      <c r="D6" s="15"/>
      <c r="E6" s="15"/>
      <c r="F6" s="15"/>
      <c r="G6" s="15"/>
      <c r="H6" s="15"/>
      <c r="I6" s="274"/>
      <c r="J6" s="15"/>
      <c r="K6" s="28"/>
      <c r="L6" s="28"/>
      <c r="M6" s="28"/>
      <c r="N6" s="28"/>
    </row>
    <row r="7" spans="1:14" x14ac:dyDescent="0.25">
      <c r="A7" s="265"/>
      <c r="B7" s="270"/>
      <c r="C7" s="270"/>
      <c r="D7" s="16"/>
      <c r="E7" s="16"/>
      <c r="F7" s="16"/>
      <c r="G7" s="16"/>
      <c r="H7" s="16"/>
      <c r="I7" s="265"/>
      <c r="J7" s="16"/>
      <c r="K7" s="27"/>
      <c r="L7" s="27"/>
      <c r="M7" s="27"/>
      <c r="N7" s="27"/>
    </row>
    <row r="8" spans="1:14" x14ac:dyDescent="0.25">
      <c r="A8" s="265"/>
      <c r="B8" s="270"/>
      <c r="C8" s="270"/>
      <c r="D8" s="16"/>
      <c r="E8" s="16"/>
      <c r="F8" s="16"/>
      <c r="G8" s="16"/>
      <c r="H8" s="16"/>
      <c r="I8" s="266"/>
      <c r="J8" s="16"/>
      <c r="K8" s="27"/>
      <c r="L8" s="27"/>
      <c r="M8" s="27"/>
      <c r="N8" s="27"/>
    </row>
    <row r="9" spans="1:14" x14ac:dyDescent="0.25">
      <c r="A9" s="265"/>
      <c r="B9" s="270"/>
      <c r="C9" s="270"/>
      <c r="D9" s="16"/>
      <c r="E9" s="16"/>
      <c r="F9" s="16"/>
      <c r="G9" s="16"/>
      <c r="H9" s="16"/>
      <c r="I9" s="264"/>
      <c r="J9" s="16"/>
      <c r="K9" s="27"/>
      <c r="L9" s="27"/>
      <c r="M9" s="27"/>
      <c r="N9" s="27"/>
    </row>
    <row r="10" spans="1:14" x14ac:dyDescent="0.25">
      <c r="A10" s="265"/>
      <c r="B10" s="270"/>
      <c r="C10" s="270"/>
      <c r="D10" s="16"/>
      <c r="E10" s="16"/>
      <c r="F10" s="16"/>
      <c r="G10" s="16"/>
      <c r="H10" s="16"/>
      <c r="I10" s="265"/>
      <c r="J10" s="16"/>
      <c r="K10" s="27"/>
      <c r="L10" s="27"/>
      <c r="M10" s="27"/>
      <c r="N10" s="27"/>
    </row>
    <row r="11" spans="1:14" x14ac:dyDescent="0.25">
      <c r="A11" s="265"/>
      <c r="B11" s="270"/>
      <c r="C11" s="270"/>
      <c r="D11" s="16"/>
      <c r="E11" s="16"/>
      <c r="F11" s="16"/>
      <c r="G11" s="16"/>
      <c r="H11" s="16"/>
      <c r="I11" s="266"/>
      <c r="J11" s="16"/>
      <c r="K11" s="27"/>
      <c r="L11" s="27"/>
      <c r="M11" s="27"/>
      <c r="N11" s="27"/>
    </row>
    <row r="12" spans="1:14" x14ac:dyDescent="0.25">
      <c r="A12" s="265"/>
      <c r="B12" s="270"/>
      <c r="C12" s="270"/>
      <c r="D12" s="16"/>
      <c r="E12" s="16"/>
      <c r="F12" s="16"/>
      <c r="G12" s="16"/>
      <c r="H12" s="16"/>
      <c r="I12" s="264"/>
      <c r="J12" s="16"/>
      <c r="K12" s="27"/>
      <c r="L12" s="27"/>
      <c r="M12" s="27"/>
      <c r="N12" s="27"/>
    </row>
    <row r="13" spans="1:14" x14ac:dyDescent="0.25">
      <c r="A13" s="265"/>
      <c r="B13" s="270"/>
      <c r="C13" s="270"/>
      <c r="D13" s="16"/>
      <c r="E13" s="16"/>
      <c r="F13" s="16"/>
      <c r="G13" s="16"/>
      <c r="H13" s="16"/>
      <c r="I13" s="265"/>
      <c r="J13" s="16"/>
      <c r="K13" s="27"/>
      <c r="L13" s="27"/>
      <c r="M13" s="27"/>
      <c r="N13" s="27"/>
    </row>
    <row r="14" spans="1:14" x14ac:dyDescent="0.25">
      <c r="A14" s="265"/>
      <c r="B14" s="270"/>
      <c r="C14" s="270"/>
      <c r="D14" s="16"/>
      <c r="E14" s="16"/>
      <c r="F14" s="16"/>
      <c r="G14" s="16"/>
      <c r="H14" s="16"/>
      <c r="I14" s="266"/>
      <c r="J14" s="16"/>
      <c r="K14" s="27"/>
      <c r="L14" s="27"/>
      <c r="M14" s="27"/>
      <c r="N14" s="27"/>
    </row>
    <row r="15" spans="1:14" x14ac:dyDescent="0.25">
      <c r="A15" s="265"/>
      <c r="B15" s="270"/>
      <c r="C15" s="270"/>
      <c r="D15" s="16"/>
      <c r="E15" s="16"/>
      <c r="F15" s="16"/>
      <c r="G15" s="16"/>
      <c r="H15" s="16"/>
      <c r="I15" s="264"/>
      <c r="J15" s="16"/>
      <c r="K15" s="27"/>
      <c r="L15" s="27"/>
      <c r="M15" s="27"/>
      <c r="N15" s="27"/>
    </row>
    <row r="16" spans="1:14" x14ac:dyDescent="0.25">
      <c r="A16" s="265"/>
      <c r="B16" s="270"/>
      <c r="C16" s="270"/>
      <c r="D16" s="16"/>
      <c r="E16" s="16"/>
      <c r="F16" s="16"/>
      <c r="G16" s="16"/>
      <c r="H16" s="16"/>
      <c r="I16" s="265"/>
      <c r="J16" s="16"/>
      <c r="K16" s="27"/>
      <c r="L16" s="27"/>
      <c r="M16" s="27"/>
      <c r="N16" s="27"/>
    </row>
    <row r="17" spans="1:14" x14ac:dyDescent="0.25">
      <c r="A17" s="265"/>
      <c r="B17" s="270"/>
      <c r="C17" s="270"/>
      <c r="D17" s="16"/>
      <c r="E17" s="16"/>
      <c r="F17" s="16"/>
      <c r="G17" s="16"/>
      <c r="H17" s="16"/>
      <c r="I17" s="266"/>
      <c r="J17" s="16"/>
      <c r="K17" s="27"/>
      <c r="L17" s="27"/>
      <c r="M17" s="27"/>
      <c r="N17" s="27"/>
    </row>
    <row r="18" spans="1:14" x14ac:dyDescent="0.25">
      <c r="A18" s="265"/>
      <c r="B18" s="270"/>
      <c r="C18" s="270"/>
      <c r="D18" s="16"/>
      <c r="E18" s="16"/>
      <c r="F18" s="16"/>
      <c r="G18" s="16"/>
      <c r="H18" s="16"/>
      <c r="I18" s="264"/>
      <c r="J18" s="16"/>
      <c r="K18" s="27"/>
      <c r="L18" s="27"/>
      <c r="M18" s="27"/>
      <c r="N18" s="27"/>
    </row>
    <row r="19" spans="1:14" x14ac:dyDescent="0.25">
      <c r="A19" s="265"/>
      <c r="B19" s="270"/>
      <c r="C19" s="270"/>
      <c r="D19" s="16"/>
      <c r="E19" s="16"/>
      <c r="F19" s="16"/>
      <c r="G19" s="16"/>
      <c r="H19" s="16"/>
      <c r="I19" s="265"/>
      <c r="J19" s="16"/>
      <c r="K19" s="27"/>
      <c r="L19" s="27"/>
      <c r="M19" s="27"/>
      <c r="N19" s="27"/>
    </row>
    <row r="20" spans="1:14" x14ac:dyDescent="0.25">
      <c r="A20" s="265"/>
      <c r="B20" s="270"/>
      <c r="C20" s="270"/>
      <c r="D20" s="16"/>
      <c r="E20" s="16"/>
      <c r="F20" s="16"/>
      <c r="G20" s="16"/>
      <c r="H20" s="16"/>
      <c r="I20" s="266"/>
      <c r="J20" s="16"/>
      <c r="K20" s="27"/>
      <c r="L20" s="27"/>
      <c r="M20" s="27"/>
      <c r="N20" s="27"/>
    </row>
    <row r="21" spans="1:14" x14ac:dyDescent="0.25">
      <c r="A21" s="265"/>
      <c r="B21" s="270"/>
      <c r="C21" s="270"/>
      <c r="D21" s="16"/>
      <c r="E21" s="16"/>
      <c r="F21" s="16"/>
      <c r="G21" s="16"/>
      <c r="H21" s="16"/>
      <c r="I21" s="264"/>
      <c r="J21" s="16"/>
      <c r="K21" s="27"/>
      <c r="L21" s="27"/>
      <c r="M21" s="27"/>
      <c r="N21" s="27"/>
    </row>
    <row r="22" spans="1:14" x14ac:dyDescent="0.25">
      <c r="A22" s="265"/>
      <c r="B22" s="270"/>
      <c r="C22" s="270"/>
      <c r="D22" s="16"/>
      <c r="E22" s="16"/>
      <c r="F22" s="16"/>
      <c r="G22" s="16"/>
      <c r="H22" s="16"/>
      <c r="I22" s="265"/>
      <c r="J22" s="16"/>
      <c r="K22" s="27"/>
      <c r="L22" s="27"/>
      <c r="M22" s="27"/>
      <c r="N22" s="27"/>
    </row>
    <row r="23" spans="1:14" x14ac:dyDescent="0.25">
      <c r="A23" s="266"/>
      <c r="B23" s="270"/>
      <c r="C23" s="270"/>
      <c r="D23" s="16"/>
      <c r="E23" s="16"/>
      <c r="F23" s="16"/>
      <c r="G23" s="16"/>
      <c r="H23" s="16"/>
      <c r="I23" s="266"/>
      <c r="J23" s="16"/>
      <c r="K23" s="27"/>
      <c r="L23" s="27"/>
      <c r="M23" s="27"/>
      <c r="N23" s="27"/>
    </row>
    <row r="24" spans="1:14" x14ac:dyDescent="0.25">
      <c r="A24" s="264" t="s">
        <v>15</v>
      </c>
      <c r="B24" s="270"/>
      <c r="C24" s="270"/>
      <c r="D24" s="16"/>
      <c r="E24" s="16"/>
      <c r="F24" s="16"/>
      <c r="G24" s="16"/>
      <c r="H24" s="16"/>
      <c r="I24" s="264"/>
      <c r="J24" s="16"/>
      <c r="K24" s="27"/>
      <c r="L24" s="27"/>
      <c r="M24" s="27"/>
      <c r="N24" s="27"/>
    </row>
    <row r="25" spans="1:14" x14ac:dyDescent="0.25">
      <c r="A25" s="265"/>
      <c r="B25" s="270"/>
      <c r="C25" s="270"/>
      <c r="D25" s="16"/>
      <c r="E25" s="16"/>
      <c r="F25" s="16"/>
      <c r="G25" s="16"/>
      <c r="H25" s="16"/>
      <c r="I25" s="265"/>
      <c r="J25" s="16"/>
      <c r="K25" s="27"/>
      <c r="L25" s="27"/>
      <c r="M25" s="27"/>
      <c r="N25" s="27"/>
    </row>
    <row r="26" spans="1:14" x14ac:dyDescent="0.25">
      <c r="A26" s="265"/>
      <c r="B26" s="270"/>
      <c r="C26" s="270"/>
      <c r="D26" s="16"/>
      <c r="E26" s="16"/>
      <c r="F26" s="16"/>
      <c r="G26" s="16"/>
      <c r="H26" s="16"/>
      <c r="I26" s="266"/>
      <c r="J26" s="16"/>
      <c r="K26" s="27"/>
      <c r="L26" s="27"/>
      <c r="M26" s="27"/>
      <c r="N26" s="27"/>
    </row>
    <row r="27" spans="1:14" x14ac:dyDescent="0.25">
      <c r="A27" s="265"/>
      <c r="B27" s="270"/>
      <c r="C27" s="270"/>
      <c r="D27" s="16"/>
      <c r="E27" s="16"/>
      <c r="F27" s="16"/>
      <c r="G27" s="16"/>
      <c r="H27" s="16"/>
      <c r="I27" s="264"/>
      <c r="J27" s="16"/>
      <c r="K27" s="27"/>
      <c r="L27" s="27"/>
      <c r="M27" s="27"/>
      <c r="N27" s="27"/>
    </row>
    <row r="28" spans="1:14" x14ac:dyDescent="0.25">
      <c r="A28" s="265"/>
      <c r="B28" s="270"/>
      <c r="C28" s="270"/>
      <c r="D28" s="16"/>
      <c r="E28" s="16"/>
      <c r="F28" s="16"/>
      <c r="G28" s="16"/>
      <c r="H28" s="16"/>
      <c r="I28" s="265"/>
      <c r="J28" s="16"/>
      <c r="K28" s="27"/>
      <c r="L28" s="27"/>
      <c r="M28" s="27"/>
      <c r="N28" s="27"/>
    </row>
    <row r="29" spans="1:14" x14ac:dyDescent="0.25">
      <c r="A29" s="265"/>
      <c r="B29" s="270"/>
      <c r="C29" s="270"/>
      <c r="D29" s="16"/>
      <c r="E29" s="16"/>
      <c r="F29" s="16"/>
      <c r="G29" s="16"/>
      <c r="H29" s="16"/>
      <c r="I29" s="266"/>
      <c r="J29" s="16"/>
      <c r="K29" s="27"/>
      <c r="L29" s="27"/>
      <c r="M29" s="27"/>
      <c r="N29" s="27"/>
    </row>
    <row r="30" spans="1:14" x14ac:dyDescent="0.25">
      <c r="A30" s="265"/>
      <c r="B30" s="270"/>
      <c r="C30" s="270"/>
      <c r="D30" s="16"/>
      <c r="E30" s="16"/>
      <c r="F30" s="16"/>
      <c r="G30" s="16"/>
      <c r="H30" s="16"/>
      <c r="I30" s="264"/>
      <c r="J30" s="16"/>
      <c r="K30" s="27"/>
      <c r="L30" s="27"/>
      <c r="M30" s="27"/>
      <c r="N30" s="27"/>
    </row>
    <row r="31" spans="1:14" x14ac:dyDescent="0.25">
      <c r="A31" s="265"/>
      <c r="B31" s="270"/>
      <c r="C31" s="270"/>
      <c r="D31" s="16"/>
      <c r="E31" s="16"/>
      <c r="F31" s="16"/>
      <c r="G31" s="16"/>
      <c r="H31" s="16"/>
      <c r="I31" s="265"/>
      <c r="J31" s="16"/>
      <c r="K31" s="27"/>
      <c r="L31" s="27"/>
      <c r="M31" s="27"/>
      <c r="N31" s="27"/>
    </row>
    <row r="32" spans="1:14" x14ac:dyDescent="0.25">
      <c r="A32" s="266"/>
      <c r="B32" s="270"/>
      <c r="C32" s="270"/>
      <c r="D32" s="16"/>
      <c r="E32" s="16"/>
      <c r="F32" s="16"/>
      <c r="G32" s="16"/>
      <c r="H32" s="16"/>
      <c r="I32" s="266"/>
      <c r="J32" s="16"/>
      <c r="K32" s="27"/>
      <c r="L32" s="27"/>
      <c r="M32" s="27"/>
      <c r="N32" s="27"/>
    </row>
    <row r="34" spans="1:14" ht="13.8" x14ac:dyDescent="0.25">
      <c r="A34" s="17" t="s">
        <v>19</v>
      </c>
    </row>
    <row r="35" spans="1:14" ht="13.8" x14ac:dyDescent="0.25">
      <c r="A35" s="263" t="s">
        <v>20</v>
      </c>
      <c r="B35" s="263"/>
      <c r="C35" s="263"/>
      <c r="D35" s="263"/>
      <c r="E35" s="263"/>
      <c r="F35" s="263"/>
      <c r="G35" s="263"/>
      <c r="H35" s="263"/>
      <c r="I35" s="263"/>
      <c r="J35" s="263"/>
      <c r="K35" s="263"/>
      <c r="L35" s="263"/>
      <c r="M35" s="263"/>
      <c r="N35" s="263"/>
    </row>
    <row r="36" spans="1:14" ht="7.5" customHeight="1" x14ac:dyDescent="0.25">
      <c r="A36" s="267"/>
      <c r="B36" s="267"/>
      <c r="C36" s="267"/>
      <c r="D36" s="267"/>
      <c r="E36" s="267"/>
      <c r="F36" s="267"/>
      <c r="G36" s="267"/>
      <c r="H36" s="267"/>
      <c r="I36" s="267"/>
      <c r="J36" s="267"/>
      <c r="K36" s="267"/>
      <c r="L36" s="267"/>
      <c r="M36" s="267"/>
      <c r="N36" s="267"/>
    </row>
    <row r="37" spans="1:14" ht="14.25" customHeight="1" x14ac:dyDescent="0.25">
      <c r="A37" s="268" t="s">
        <v>24</v>
      </c>
      <c r="B37" s="268"/>
      <c r="C37" s="268"/>
      <c r="D37" s="268"/>
      <c r="E37" s="268"/>
      <c r="F37" s="268"/>
      <c r="G37" s="268"/>
      <c r="H37" s="268"/>
      <c r="I37" s="268"/>
      <c r="J37" s="268"/>
      <c r="K37" s="268"/>
      <c r="L37" s="268"/>
      <c r="M37" s="268"/>
      <c r="N37" s="268"/>
    </row>
    <row r="38" spans="1:14" x14ac:dyDescent="0.25">
      <c r="A38" s="268"/>
      <c r="B38" s="268"/>
      <c r="C38" s="268"/>
      <c r="D38" s="268"/>
      <c r="E38" s="268"/>
      <c r="F38" s="268"/>
      <c r="G38" s="268"/>
      <c r="H38" s="268"/>
      <c r="I38" s="268"/>
      <c r="J38" s="268"/>
      <c r="K38" s="268"/>
      <c r="L38" s="268"/>
      <c r="M38" s="268"/>
      <c r="N38" s="268"/>
    </row>
    <row r="39" spans="1:14" ht="8.1" customHeight="1" x14ac:dyDescent="0.25"/>
    <row r="40" spans="1:14" x14ac:dyDescent="0.25">
      <c r="A40" s="269" t="s">
        <v>25</v>
      </c>
      <c r="B40" s="269"/>
      <c r="C40" s="269"/>
      <c r="D40" s="269"/>
      <c r="E40" s="269"/>
      <c r="F40" s="269"/>
      <c r="G40" s="269"/>
      <c r="H40" s="269"/>
      <c r="I40" s="269"/>
      <c r="J40" s="269"/>
      <c r="K40" s="269"/>
      <c r="L40" s="269"/>
      <c r="M40" s="269"/>
      <c r="N40" s="269"/>
    </row>
    <row r="41" spans="1:14" ht="16.5" customHeight="1" x14ac:dyDescent="0.25">
      <c r="A41" s="269"/>
      <c r="B41" s="269"/>
      <c r="C41" s="269"/>
      <c r="D41" s="269"/>
      <c r="E41" s="269"/>
      <c r="F41" s="269"/>
      <c r="G41" s="269"/>
      <c r="H41" s="269"/>
      <c r="I41" s="269"/>
      <c r="J41" s="269"/>
      <c r="K41" s="269"/>
      <c r="L41" s="269"/>
      <c r="M41" s="269"/>
      <c r="N41" s="269"/>
    </row>
    <row r="42" spans="1:14" ht="8.1" customHeight="1" x14ac:dyDescent="0.25"/>
    <row r="43" spans="1:14" ht="12.75" customHeight="1" x14ac:dyDescent="0.25">
      <c r="A43" s="269" t="s">
        <v>26</v>
      </c>
      <c r="B43" s="269"/>
      <c r="C43" s="269"/>
      <c r="D43" s="269"/>
      <c r="E43" s="269"/>
      <c r="F43" s="269"/>
      <c r="G43" s="269"/>
      <c r="H43" s="269"/>
      <c r="I43" s="269"/>
      <c r="J43" s="269"/>
      <c r="K43" s="269"/>
      <c r="L43" s="269"/>
      <c r="M43" s="269"/>
      <c r="N43" s="269"/>
    </row>
    <row r="44" spans="1:14" ht="12.75" customHeight="1" x14ac:dyDescent="0.25">
      <c r="A44" s="269"/>
      <c r="B44" s="269"/>
      <c r="C44" s="269"/>
      <c r="D44" s="269"/>
      <c r="E44" s="269"/>
      <c r="F44" s="269"/>
      <c r="G44" s="269"/>
      <c r="H44" s="269"/>
      <c r="I44" s="269"/>
      <c r="J44" s="269"/>
      <c r="K44" s="269"/>
      <c r="L44" s="269"/>
      <c r="M44" s="269"/>
      <c r="N44" s="269"/>
    </row>
    <row r="45" spans="1:14" ht="12.75" customHeight="1" x14ac:dyDescent="0.25">
      <c r="A45" s="269"/>
      <c r="B45" s="269"/>
      <c r="C45" s="269"/>
      <c r="D45" s="269"/>
      <c r="E45" s="269"/>
      <c r="F45" s="269"/>
      <c r="G45" s="269"/>
      <c r="H45" s="269"/>
      <c r="I45" s="269"/>
      <c r="J45" s="269"/>
      <c r="K45" s="269"/>
      <c r="L45" s="269"/>
      <c r="M45" s="269"/>
      <c r="N45" s="269"/>
    </row>
    <row r="46" spans="1:14" ht="12.75" customHeight="1" x14ac:dyDescent="0.25">
      <c r="A46" s="269"/>
      <c r="B46" s="269"/>
      <c r="C46" s="269"/>
      <c r="D46" s="269"/>
      <c r="E46" s="269"/>
      <c r="F46" s="269"/>
      <c r="G46" s="269"/>
      <c r="H46" s="269"/>
      <c r="I46" s="269"/>
      <c r="J46" s="269"/>
      <c r="K46" s="269"/>
      <c r="L46" s="269"/>
      <c r="M46" s="269"/>
      <c r="N46" s="269"/>
    </row>
    <row r="47" spans="1:14" ht="22.5" customHeight="1" x14ac:dyDescent="0.25">
      <c r="A47" s="269"/>
      <c r="B47" s="269"/>
      <c r="C47" s="269"/>
      <c r="D47" s="269"/>
      <c r="E47" s="269"/>
      <c r="F47" s="269"/>
      <c r="G47" s="269"/>
      <c r="H47" s="269"/>
      <c r="I47" s="269"/>
      <c r="J47" s="269"/>
      <c r="K47" s="269"/>
      <c r="L47" s="269"/>
      <c r="M47" s="269"/>
      <c r="N47" s="269"/>
    </row>
    <row r="48" spans="1:14" ht="8.1" customHeight="1" x14ac:dyDescent="0.25"/>
    <row r="49" spans="1:14" ht="13.8" x14ac:dyDescent="0.25">
      <c r="A49" s="263" t="s">
        <v>21</v>
      </c>
      <c r="B49" s="263"/>
      <c r="C49" s="263"/>
      <c r="D49" s="263"/>
      <c r="E49" s="263"/>
      <c r="F49" s="263"/>
      <c r="G49" s="263"/>
      <c r="H49" s="263"/>
      <c r="I49" s="263"/>
      <c r="J49" s="263"/>
      <c r="K49" s="263"/>
      <c r="L49" s="263"/>
      <c r="M49" s="263"/>
      <c r="N49" s="263"/>
    </row>
    <row r="50" spans="1:14" ht="8.1" customHeight="1" x14ac:dyDescent="0.25"/>
    <row r="51" spans="1:14" ht="13.8" x14ac:dyDescent="0.25">
      <c r="A51" s="263" t="s">
        <v>27</v>
      </c>
      <c r="B51" s="263"/>
      <c r="C51" s="263"/>
      <c r="D51" s="263"/>
      <c r="E51" s="263"/>
      <c r="F51" s="263"/>
      <c r="G51" s="263"/>
      <c r="H51" s="263"/>
      <c r="I51" s="263"/>
      <c r="J51" s="263"/>
      <c r="K51" s="263"/>
      <c r="L51" s="263"/>
      <c r="M51" s="263"/>
      <c r="N51" s="263"/>
    </row>
    <row r="52" spans="1:14" ht="8.1" customHeight="1" x14ac:dyDescent="0.25"/>
    <row r="53" spans="1:14" ht="13.8" x14ac:dyDescent="0.25">
      <c r="A53" s="263" t="s">
        <v>23</v>
      </c>
      <c r="B53" s="263"/>
      <c r="C53" s="263"/>
      <c r="D53" s="263"/>
      <c r="E53" s="263"/>
      <c r="F53" s="263"/>
      <c r="G53" s="263"/>
      <c r="H53" s="263"/>
      <c r="I53" s="263"/>
      <c r="J53" s="263"/>
      <c r="K53" s="263"/>
      <c r="L53" s="263"/>
      <c r="M53" s="263"/>
      <c r="N53" s="263"/>
    </row>
  </sheetData>
  <mergeCells count="53">
    <mergeCell ref="A3:A4"/>
    <mergeCell ref="K3:L3"/>
    <mergeCell ref="K5:L5"/>
    <mergeCell ref="M3:N3"/>
    <mergeCell ref="B3:B4"/>
    <mergeCell ref="C3:C4"/>
    <mergeCell ref="D3:D4"/>
    <mergeCell ref="F3:F4"/>
    <mergeCell ref="H3:H4"/>
    <mergeCell ref="E3:E4"/>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49:N49"/>
    <mergeCell ref="A53:N53"/>
    <mergeCell ref="I30:I32"/>
    <mergeCell ref="A51:N51"/>
    <mergeCell ref="A36:N36"/>
    <mergeCell ref="A37:N38"/>
    <mergeCell ref="A40:N41"/>
    <mergeCell ref="A43:N47"/>
    <mergeCell ref="A35:N35"/>
    <mergeCell ref="A24:A32"/>
    <mergeCell ref="B24:B26"/>
    <mergeCell ref="C24:C26"/>
    <mergeCell ref="I24:I26"/>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24"/>
  <sheetViews>
    <sheetView zoomScaleNormal="100" workbookViewId="0">
      <selection activeCell="A22" sqref="A22:H24"/>
    </sheetView>
  </sheetViews>
  <sheetFormatPr defaultColWidth="8.88671875" defaultRowHeight="13.2" x14ac:dyDescent="0.25"/>
  <cols>
    <col min="1" max="1" width="42.88671875" customWidth="1"/>
    <col min="2" max="2" width="19.44140625" customWidth="1"/>
    <col min="3" max="3" width="37" customWidth="1"/>
    <col min="4" max="7" width="12.33203125" customWidth="1"/>
    <col min="8" max="8" width="18.109375" customWidth="1"/>
  </cols>
  <sheetData>
    <row r="1" spans="1:8" ht="30" customHeight="1" x14ac:dyDescent="0.25">
      <c r="A1" s="276" t="s">
        <v>16</v>
      </c>
      <c r="B1" s="277"/>
      <c r="C1" s="277"/>
      <c r="D1" s="277"/>
      <c r="E1" s="277"/>
      <c r="F1" s="277"/>
      <c r="G1" s="277"/>
      <c r="H1" s="278"/>
    </row>
    <row r="2" spans="1:8" ht="21" customHeight="1" x14ac:dyDescent="0.25">
      <c r="A2" s="55" t="s">
        <v>47</v>
      </c>
      <c r="B2" s="259" t="s">
        <v>15</v>
      </c>
      <c r="C2" s="259"/>
      <c r="D2" s="259"/>
      <c r="E2" s="259"/>
      <c r="F2" s="259"/>
      <c r="G2" s="259"/>
      <c r="H2" s="259"/>
    </row>
    <row r="3" spans="1:8" ht="32.25" customHeight="1" x14ac:dyDescent="0.25">
      <c r="A3" s="279" t="s">
        <v>0</v>
      </c>
      <c r="B3" s="279" t="s">
        <v>8</v>
      </c>
      <c r="C3" s="135" t="s">
        <v>71</v>
      </c>
      <c r="D3" s="279" t="s">
        <v>1</v>
      </c>
      <c r="E3" s="279" t="s">
        <v>9</v>
      </c>
      <c r="F3" s="279" t="s">
        <v>10</v>
      </c>
      <c r="G3" s="279" t="s">
        <v>11</v>
      </c>
      <c r="H3" s="279" t="s">
        <v>12</v>
      </c>
    </row>
    <row r="4" spans="1:8" ht="27.75" customHeight="1" x14ac:dyDescent="0.25">
      <c r="A4" s="281"/>
      <c r="B4" s="281"/>
      <c r="C4" s="280"/>
      <c r="D4" s="284"/>
      <c r="E4" s="281"/>
      <c r="F4" s="281"/>
      <c r="G4" s="281"/>
      <c r="H4" s="280"/>
    </row>
    <row r="5" spans="1:8" ht="13.8" thickBot="1" x14ac:dyDescent="0.3">
      <c r="A5" s="18">
        <v>1</v>
      </c>
      <c r="B5" s="18">
        <v>2</v>
      </c>
      <c r="C5" s="19">
        <v>3</v>
      </c>
      <c r="D5" s="19">
        <v>4</v>
      </c>
      <c r="E5" s="18">
        <v>5</v>
      </c>
      <c r="F5" s="18">
        <v>6</v>
      </c>
      <c r="G5" s="18">
        <v>7</v>
      </c>
      <c r="H5" s="19">
        <v>8</v>
      </c>
    </row>
    <row r="6" spans="1:8" ht="13.5" customHeight="1" x14ac:dyDescent="0.25">
      <c r="A6" s="13"/>
      <c r="B6" s="13"/>
      <c r="C6" s="11"/>
      <c r="D6" s="11"/>
      <c r="E6" s="11"/>
      <c r="F6" s="11"/>
      <c r="G6" s="11"/>
      <c r="H6" s="11"/>
    </row>
    <row r="7" spans="1:8" x14ac:dyDescent="0.25">
      <c r="A7" s="14"/>
      <c r="B7" s="14"/>
      <c r="C7" s="12"/>
      <c r="D7" s="12"/>
      <c r="E7" s="12"/>
      <c r="F7" s="12"/>
      <c r="G7" s="12"/>
      <c r="H7" s="12"/>
    </row>
    <row r="8" spans="1:8" x14ac:dyDescent="0.25">
      <c r="A8" s="14"/>
      <c r="B8" s="14"/>
      <c r="C8" s="12"/>
      <c r="D8" s="12"/>
      <c r="E8" s="12"/>
      <c r="F8" s="12"/>
      <c r="G8" s="12"/>
      <c r="H8" s="12"/>
    </row>
    <row r="9" spans="1:8" x14ac:dyDescent="0.25">
      <c r="A9" s="14"/>
      <c r="B9" s="14"/>
      <c r="C9" s="12"/>
      <c r="D9" s="12"/>
      <c r="E9" s="12"/>
      <c r="F9" s="12"/>
      <c r="G9" s="12"/>
      <c r="H9" s="12"/>
    </row>
    <row r="10" spans="1:8" x14ac:dyDescent="0.25">
      <c r="A10" s="14"/>
      <c r="B10" s="14"/>
      <c r="C10" s="12"/>
      <c r="D10" s="12"/>
      <c r="E10" s="12"/>
      <c r="F10" s="12"/>
      <c r="G10" s="12"/>
      <c r="H10" s="12"/>
    </row>
    <row r="11" spans="1:8" x14ac:dyDescent="0.25">
      <c r="A11" s="14"/>
      <c r="B11" s="14"/>
      <c r="C11" s="12"/>
      <c r="D11" s="12"/>
      <c r="E11" s="12"/>
      <c r="F11" s="12"/>
      <c r="G11" s="12"/>
      <c r="H11" s="12"/>
    </row>
    <row r="12" spans="1:8" x14ac:dyDescent="0.25">
      <c r="A12" s="14"/>
      <c r="B12" s="14"/>
      <c r="C12" s="12"/>
      <c r="D12" s="12"/>
      <c r="E12" s="12"/>
      <c r="F12" s="12"/>
      <c r="G12" s="12"/>
      <c r="H12" s="12"/>
    </row>
    <row r="14" spans="1:8" ht="13.8" x14ac:dyDescent="0.25">
      <c r="A14" s="17" t="s">
        <v>19</v>
      </c>
    </row>
    <row r="15" spans="1:8" ht="13.8" x14ac:dyDescent="0.25">
      <c r="A15" s="268" t="s">
        <v>20</v>
      </c>
      <c r="B15" s="268"/>
      <c r="C15" s="268"/>
      <c r="D15" s="268"/>
      <c r="E15" s="268"/>
      <c r="F15" s="268"/>
      <c r="G15" s="268"/>
      <c r="H15" s="268"/>
    </row>
    <row r="16" spans="1:8" ht="8.1" customHeight="1" x14ac:dyDescent="0.25"/>
    <row r="17" spans="1:8" ht="33.75" customHeight="1" x14ac:dyDescent="0.25">
      <c r="A17" s="286" t="s">
        <v>72</v>
      </c>
      <c r="B17" s="268"/>
      <c r="C17" s="268"/>
      <c r="D17" s="268"/>
      <c r="E17" s="268"/>
      <c r="F17" s="268"/>
      <c r="G17" s="268"/>
      <c r="H17" s="268"/>
    </row>
    <row r="18" spans="1:8" ht="8.1" customHeight="1" x14ac:dyDescent="0.25"/>
    <row r="19" spans="1:8" x14ac:dyDescent="0.25">
      <c r="A19" s="285" t="s">
        <v>73</v>
      </c>
      <c r="B19" s="269"/>
      <c r="C19" s="269"/>
      <c r="D19" s="269"/>
      <c r="E19" s="269"/>
      <c r="F19" s="269"/>
      <c r="G19" s="269"/>
      <c r="H19" s="269"/>
    </row>
    <row r="20" spans="1:8" ht="18" customHeight="1" x14ac:dyDescent="0.25">
      <c r="A20" s="269"/>
      <c r="B20" s="269"/>
      <c r="C20" s="269"/>
      <c r="D20" s="269"/>
      <c r="E20" s="269"/>
      <c r="F20" s="269"/>
      <c r="G20" s="269"/>
      <c r="H20" s="269"/>
    </row>
    <row r="21" spans="1:8" ht="8.1" customHeight="1" x14ac:dyDescent="0.25"/>
    <row r="22" spans="1:8" ht="15.75" customHeight="1" x14ac:dyDescent="0.25">
      <c r="A22" s="285" t="s">
        <v>74</v>
      </c>
      <c r="B22" s="269"/>
      <c r="C22" s="269"/>
      <c r="D22" s="269"/>
      <c r="E22" s="269"/>
      <c r="F22" s="269"/>
      <c r="G22" s="269"/>
      <c r="H22" s="269"/>
    </row>
    <row r="23" spans="1:8" x14ac:dyDescent="0.25">
      <c r="A23" s="269"/>
      <c r="B23" s="269"/>
      <c r="C23" s="269"/>
      <c r="D23" s="269"/>
      <c r="E23" s="269"/>
      <c r="F23" s="269"/>
      <c r="G23" s="269"/>
      <c r="H23" s="269"/>
    </row>
    <row r="24" spans="1:8" ht="16.5" customHeight="1" x14ac:dyDescent="0.25">
      <c r="A24" s="269"/>
      <c r="B24" s="269"/>
      <c r="C24" s="269"/>
      <c r="D24" s="269"/>
      <c r="E24" s="269"/>
      <c r="F24" s="269"/>
      <c r="G24" s="269"/>
      <c r="H24" s="269"/>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67"/>
  <sheetViews>
    <sheetView zoomScaleNormal="100" workbookViewId="0">
      <selection activeCell="B11" sqref="B11:B13"/>
    </sheetView>
  </sheetViews>
  <sheetFormatPr defaultColWidth="11.44140625" defaultRowHeight="13.2" x14ac:dyDescent="0.25"/>
  <cols>
    <col min="1" max="1" width="13.6640625" style="33" customWidth="1"/>
    <col min="2" max="2" width="50.6640625" style="33" customWidth="1"/>
    <col min="3" max="3" width="8.6640625" style="33" customWidth="1"/>
    <col min="4" max="4" width="13.6640625" style="33" customWidth="1"/>
    <col min="5" max="5" width="8.6640625" style="33" customWidth="1"/>
    <col min="6" max="6" width="19.6640625" style="33" customWidth="1"/>
    <col min="7" max="7" width="50.6640625" style="33" customWidth="1"/>
    <col min="8" max="8" width="8.6640625" style="33" customWidth="1"/>
    <col min="9" max="9" width="13.6640625" style="33" customWidth="1"/>
    <col min="10" max="10" width="8.6640625" style="33" customWidth="1"/>
    <col min="11" max="16384" width="11.44140625" style="33"/>
  </cols>
  <sheetData>
    <row r="1" spans="1:10" ht="15.6" x14ac:dyDescent="0.3">
      <c r="A1" s="32" t="s">
        <v>77</v>
      </c>
      <c r="B1" s="304" t="s">
        <v>34</v>
      </c>
      <c r="C1" s="304"/>
      <c r="D1" s="304"/>
      <c r="E1" s="304"/>
      <c r="F1" s="304"/>
      <c r="G1" s="304"/>
      <c r="H1" s="304"/>
      <c r="I1" s="304"/>
      <c r="J1" s="304"/>
    </row>
    <row r="2" spans="1:10" ht="5.25" customHeight="1" thickBot="1" x14ac:dyDescent="0.3"/>
    <row r="3" spans="1:10" ht="27" thickTop="1" x14ac:dyDescent="0.25">
      <c r="A3" s="34" t="s">
        <v>0</v>
      </c>
      <c r="B3" s="35" t="s">
        <v>35</v>
      </c>
      <c r="C3" s="35" t="s">
        <v>36</v>
      </c>
      <c r="D3" s="35" t="s">
        <v>37</v>
      </c>
      <c r="E3" s="35" t="s">
        <v>38</v>
      </c>
      <c r="F3" s="59" t="s">
        <v>69</v>
      </c>
      <c r="G3" s="35" t="s">
        <v>39</v>
      </c>
      <c r="H3" s="35" t="s">
        <v>36</v>
      </c>
      <c r="I3" s="35" t="s">
        <v>37</v>
      </c>
      <c r="J3" s="36" t="s">
        <v>38</v>
      </c>
    </row>
    <row r="4" spans="1:10" ht="10.5" customHeight="1" thickBot="1" x14ac:dyDescent="0.3">
      <c r="A4" s="37">
        <v>1</v>
      </c>
      <c r="B4" s="38">
        <v>2</v>
      </c>
      <c r="C4" s="38">
        <v>3</v>
      </c>
      <c r="D4" s="38">
        <v>4</v>
      </c>
      <c r="E4" s="38" t="s">
        <v>40</v>
      </c>
      <c r="F4" s="39">
        <v>6</v>
      </c>
      <c r="G4" s="38">
        <v>7</v>
      </c>
      <c r="H4" s="38">
        <v>8</v>
      </c>
      <c r="I4" s="38">
        <v>9</v>
      </c>
      <c r="J4" s="40" t="s">
        <v>41</v>
      </c>
    </row>
    <row r="5" spans="1:10" ht="20.100000000000001" customHeight="1" thickTop="1" x14ac:dyDescent="0.25">
      <c r="A5" s="288" t="s">
        <v>42</v>
      </c>
      <c r="B5" s="291"/>
      <c r="C5" s="293"/>
      <c r="D5" s="293"/>
      <c r="E5" s="293">
        <f>+C5*D5</f>
        <v>0</v>
      </c>
      <c r="F5" s="303" t="s">
        <v>78</v>
      </c>
      <c r="G5" s="41"/>
      <c r="H5" s="42"/>
      <c r="I5" s="42"/>
      <c r="J5" s="43">
        <f t="shared" ref="J5:J37" si="0">+H5*I5</f>
        <v>0</v>
      </c>
    </row>
    <row r="6" spans="1:10" ht="20.100000000000001" customHeight="1" x14ac:dyDescent="0.25">
      <c r="A6" s="289"/>
      <c r="B6" s="292"/>
      <c r="C6" s="294"/>
      <c r="D6" s="294"/>
      <c r="E6" s="294"/>
      <c r="F6" s="298"/>
      <c r="G6" s="44"/>
      <c r="H6" s="45"/>
      <c r="I6" s="45"/>
      <c r="J6" s="46">
        <f t="shared" si="0"/>
        <v>0</v>
      </c>
    </row>
    <row r="7" spans="1:10" ht="20.100000000000001" customHeight="1" x14ac:dyDescent="0.25">
      <c r="A7" s="289"/>
      <c r="B7" s="292"/>
      <c r="C7" s="295"/>
      <c r="D7" s="295"/>
      <c r="E7" s="295"/>
      <c r="F7" s="298"/>
      <c r="G7" s="44"/>
      <c r="H7" s="45"/>
      <c r="I7" s="45"/>
      <c r="J7" s="46">
        <f t="shared" si="0"/>
        <v>0</v>
      </c>
    </row>
    <row r="8" spans="1:10" ht="20.100000000000001" customHeight="1" x14ac:dyDescent="0.25">
      <c r="A8" s="289"/>
      <c r="B8" s="292"/>
      <c r="C8" s="296"/>
      <c r="D8" s="296"/>
      <c r="E8" s="296">
        <f>+C8*D8</f>
        <v>0</v>
      </c>
      <c r="F8" s="297" t="s">
        <v>79</v>
      </c>
      <c r="G8" s="44"/>
      <c r="H8" s="45"/>
      <c r="I8" s="45"/>
      <c r="J8" s="46">
        <f t="shared" si="0"/>
        <v>0</v>
      </c>
    </row>
    <row r="9" spans="1:10" ht="20.100000000000001" customHeight="1" x14ac:dyDescent="0.25">
      <c r="A9" s="289"/>
      <c r="B9" s="292"/>
      <c r="C9" s="294"/>
      <c r="D9" s="294"/>
      <c r="E9" s="294"/>
      <c r="F9" s="298"/>
      <c r="G9" s="44"/>
      <c r="H9" s="45"/>
      <c r="I9" s="45"/>
      <c r="J9" s="46">
        <f t="shared" si="0"/>
        <v>0</v>
      </c>
    </row>
    <row r="10" spans="1:10" ht="20.100000000000001" customHeight="1" x14ac:dyDescent="0.25">
      <c r="A10" s="289"/>
      <c r="B10" s="292"/>
      <c r="C10" s="295"/>
      <c r="D10" s="295"/>
      <c r="E10" s="295"/>
      <c r="F10" s="298"/>
      <c r="G10" s="44"/>
      <c r="H10" s="45"/>
      <c r="I10" s="45"/>
      <c r="J10" s="46">
        <f t="shared" si="0"/>
        <v>0</v>
      </c>
    </row>
    <row r="11" spans="1:10" ht="20.100000000000001" customHeight="1" x14ac:dyDescent="0.25">
      <c r="A11" s="289"/>
      <c r="B11" s="292"/>
      <c r="C11" s="296"/>
      <c r="D11" s="296"/>
      <c r="E11" s="296">
        <f>+C11*D11</f>
        <v>0</v>
      </c>
      <c r="F11" s="297" t="s">
        <v>80</v>
      </c>
      <c r="G11" s="44"/>
      <c r="H11" s="45"/>
      <c r="I11" s="45"/>
      <c r="J11" s="46">
        <f t="shared" si="0"/>
        <v>0</v>
      </c>
    </row>
    <row r="12" spans="1:10" ht="20.100000000000001" customHeight="1" x14ac:dyDescent="0.25">
      <c r="A12" s="289"/>
      <c r="B12" s="292"/>
      <c r="C12" s="294"/>
      <c r="D12" s="294"/>
      <c r="E12" s="294"/>
      <c r="F12" s="298"/>
      <c r="G12" s="44"/>
      <c r="H12" s="45"/>
      <c r="I12" s="45"/>
      <c r="J12" s="46">
        <f t="shared" si="0"/>
        <v>0</v>
      </c>
    </row>
    <row r="13" spans="1:10" ht="20.100000000000001" customHeight="1" x14ac:dyDescent="0.25">
      <c r="A13" s="289"/>
      <c r="B13" s="292"/>
      <c r="C13" s="295"/>
      <c r="D13" s="295"/>
      <c r="E13" s="295"/>
      <c r="F13" s="298"/>
      <c r="G13" s="44"/>
      <c r="H13" s="45"/>
      <c r="I13" s="45"/>
      <c r="J13" s="46">
        <f t="shared" si="0"/>
        <v>0</v>
      </c>
    </row>
    <row r="14" spans="1:10" ht="20.100000000000001" customHeight="1" x14ac:dyDescent="0.25">
      <c r="A14" s="289"/>
      <c r="B14" s="292"/>
      <c r="C14" s="296"/>
      <c r="D14" s="296"/>
      <c r="E14" s="296">
        <f>+C14*D14</f>
        <v>0</v>
      </c>
      <c r="F14" s="301" t="s">
        <v>81</v>
      </c>
      <c r="G14" s="44"/>
      <c r="H14" s="45"/>
      <c r="I14" s="45"/>
      <c r="J14" s="46">
        <f t="shared" si="0"/>
        <v>0</v>
      </c>
    </row>
    <row r="15" spans="1:10" ht="20.100000000000001" customHeight="1" x14ac:dyDescent="0.25">
      <c r="A15" s="289"/>
      <c r="B15" s="292"/>
      <c r="C15" s="294"/>
      <c r="D15" s="294"/>
      <c r="E15" s="294"/>
      <c r="F15" s="298"/>
      <c r="G15" s="44"/>
      <c r="H15" s="45"/>
      <c r="I15" s="45"/>
      <c r="J15" s="46">
        <f t="shared" si="0"/>
        <v>0</v>
      </c>
    </row>
    <row r="16" spans="1:10" ht="20.100000000000001" customHeight="1" x14ac:dyDescent="0.25">
      <c r="A16" s="289"/>
      <c r="B16" s="292"/>
      <c r="C16" s="295"/>
      <c r="D16" s="295"/>
      <c r="E16" s="295"/>
      <c r="F16" s="298"/>
      <c r="G16" s="44"/>
      <c r="H16" s="45"/>
      <c r="I16" s="45"/>
      <c r="J16" s="46">
        <f t="shared" si="0"/>
        <v>0</v>
      </c>
    </row>
    <row r="17" spans="1:10" ht="20.100000000000001" customHeight="1" x14ac:dyDescent="0.25">
      <c r="A17" s="289"/>
      <c r="B17" s="292"/>
      <c r="C17" s="296"/>
      <c r="D17" s="296"/>
      <c r="E17" s="296">
        <f>+C17*D17</f>
        <v>0</v>
      </c>
      <c r="F17" s="301" t="s">
        <v>82</v>
      </c>
      <c r="G17" s="44"/>
      <c r="H17" s="45"/>
      <c r="I17" s="45"/>
      <c r="J17" s="46">
        <f t="shared" si="0"/>
        <v>0</v>
      </c>
    </row>
    <row r="18" spans="1:10" ht="20.100000000000001" customHeight="1" x14ac:dyDescent="0.25">
      <c r="A18" s="289"/>
      <c r="B18" s="292"/>
      <c r="C18" s="294"/>
      <c r="D18" s="294"/>
      <c r="E18" s="294"/>
      <c r="F18" s="298"/>
      <c r="G18" s="44"/>
      <c r="H18" s="45"/>
      <c r="I18" s="45"/>
      <c r="J18" s="46">
        <f t="shared" si="0"/>
        <v>0</v>
      </c>
    </row>
    <row r="19" spans="1:10" ht="20.100000000000001" customHeight="1" thickBot="1" x14ac:dyDescent="0.3">
      <c r="A19" s="290"/>
      <c r="B19" s="299"/>
      <c r="C19" s="300"/>
      <c r="D19" s="300"/>
      <c r="E19" s="300"/>
      <c r="F19" s="302"/>
      <c r="G19" s="47"/>
      <c r="H19" s="48"/>
      <c r="I19" s="48"/>
      <c r="J19" s="49">
        <f t="shared" si="0"/>
        <v>0</v>
      </c>
    </row>
    <row r="20" spans="1:10" ht="19.5" customHeight="1" thickTop="1" x14ac:dyDescent="0.25">
      <c r="A20" s="288" t="s">
        <v>43</v>
      </c>
      <c r="B20" s="291"/>
      <c r="C20" s="293"/>
      <c r="D20" s="293"/>
      <c r="E20" s="293">
        <f>+C20*D20</f>
        <v>0</v>
      </c>
      <c r="F20" s="303" t="s">
        <v>84</v>
      </c>
      <c r="G20" s="41"/>
      <c r="H20" s="42"/>
      <c r="I20" s="42"/>
      <c r="J20" s="43">
        <f t="shared" si="0"/>
        <v>0</v>
      </c>
    </row>
    <row r="21" spans="1:10" ht="19.5" customHeight="1" x14ac:dyDescent="0.25">
      <c r="A21" s="289"/>
      <c r="B21" s="292"/>
      <c r="C21" s="294"/>
      <c r="D21" s="294"/>
      <c r="E21" s="294"/>
      <c r="F21" s="298"/>
      <c r="G21" s="44"/>
      <c r="H21" s="45"/>
      <c r="I21" s="45"/>
      <c r="J21" s="46">
        <f t="shared" si="0"/>
        <v>0</v>
      </c>
    </row>
    <row r="22" spans="1:10" ht="19.5" customHeight="1" x14ac:dyDescent="0.25">
      <c r="A22" s="289"/>
      <c r="B22" s="292"/>
      <c r="C22" s="295"/>
      <c r="D22" s="295"/>
      <c r="E22" s="295"/>
      <c r="F22" s="298"/>
      <c r="G22" s="44"/>
      <c r="H22" s="45"/>
      <c r="I22" s="45"/>
      <c r="J22" s="46">
        <f t="shared" si="0"/>
        <v>0</v>
      </c>
    </row>
    <row r="23" spans="1:10" ht="19.5" customHeight="1" x14ac:dyDescent="0.25">
      <c r="A23" s="289"/>
      <c r="B23" s="292"/>
      <c r="C23" s="296"/>
      <c r="D23" s="296"/>
      <c r="E23" s="296">
        <f>+C23*D23</f>
        <v>0</v>
      </c>
      <c r="F23" s="297" t="s">
        <v>85</v>
      </c>
      <c r="G23" s="44"/>
      <c r="H23" s="45"/>
      <c r="I23" s="45"/>
      <c r="J23" s="46">
        <f t="shared" si="0"/>
        <v>0</v>
      </c>
    </row>
    <row r="24" spans="1:10" ht="19.5" customHeight="1" x14ac:dyDescent="0.25">
      <c r="A24" s="289"/>
      <c r="B24" s="292"/>
      <c r="C24" s="294"/>
      <c r="D24" s="294"/>
      <c r="E24" s="294"/>
      <c r="F24" s="298"/>
      <c r="G24" s="44"/>
      <c r="H24" s="45"/>
      <c r="I24" s="45"/>
      <c r="J24" s="46">
        <f t="shared" si="0"/>
        <v>0</v>
      </c>
    </row>
    <row r="25" spans="1:10" ht="19.5" customHeight="1" x14ac:dyDescent="0.25">
      <c r="A25" s="289"/>
      <c r="B25" s="292"/>
      <c r="C25" s="295"/>
      <c r="D25" s="295"/>
      <c r="E25" s="295"/>
      <c r="F25" s="298"/>
      <c r="G25" s="44"/>
      <c r="H25" s="45"/>
      <c r="I25" s="45"/>
      <c r="J25" s="46">
        <f t="shared" si="0"/>
        <v>0</v>
      </c>
    </row>
    <row r="26" spans="1:10" ht="19.5" customHeight="1" x14ac:dyDescent="0.25">
      <c r="A26" s="289"/>
      <c r="B26" s="292"/>
      <c r="C26" s="296"/>
      <c r="D26" s="296"/>
      <c r="E26" s="296">
        <f>+C26*D26</f>
        <v>0</v>
      </c>
      <c r="F26" s="297" t="s">
        <v>86</v>
      </c>
      <c r="G26" s="44"/>
      <c r="H26" s="45"/>
      <c r="I26" s="45"/>
      <c r="J26" s="46">
        <f t="shared" si="0"/>
        <v>0</v>
      </c>
    </row>
    <row r="27" spans="1:10" ht="19.5" customHeight="1" x14ac:dyDescent="0.25">
      <c r="A27" s="289"/>
      <c r="B27" s="292"/>
      <c r="C27" s="294"/>
      <c r="D27" s="294"/>
      <c r="E27" s="294"/>
      <c r="F27" s="298"/>
      <c r="G27" s="44"/>
      <c r="H27" s="45"/>
      <c r="I27" s="45"/>
      <c r="J27" s="46">
        <f t="shared" si="0"/>
        <v>0</v>
      </c>
    </row>
    <row r="28" spans="1:10" ht="19.5" customHeight="1" x14ac:dyDescent="0.25">
      <c r="A28" s="289"/>
      <c r="B28" s="292"/>
      <c r="C28" s="295"/>
      <c r="D28" s="295"/>
      <c r="E28" s="295"/>
      <c r="F28" s="298"/>
      <c r="G28" s="44"/>
      <c r="H28" s="45"/>
      <c r="I28" s="45"/>
      <c r="J28" s="46">
        <f t="shared" si="0"/>
        <v>0</v>
      </c>
    </row>
    <row r="29" spans="1:10" ht="19.5" customHeight="1" x14ac:dyDescent="0.25">
      <c r="A29" s="289"/>
      <c r="B29" s="292"/>
      <c r="C29" s="296"/>
      <c r="D29" s="296"/>
      <c r="E29" s="296">
        <f>+C29*D29</f>
        <v>0</v>
      </c>
      <c r="F29" s="297" t="s">
        <v>87</v>
      </c>
      <c r="G29" s="44"/>
      <c r="H29" s="45"/>
      <c r="I29" s="45"/>
      <c r="J29" s="46">
        <f t="shared" si="0"/>
        <v>0</v>
      </c>
    </row>
    <row r="30" spans="1:10" ht="19.5" customHeight="1" x14ac:dyDescent="0.25">
      <c r="A30" s="289"/>
      <c r="B30" s="292"/>
      <c r="C30" s="294"/>
      <c r="D30" s="294"/>
      <c r="E30" s="294"/>
      <c r="F30" s="298"/>
      <c r="G30" s="44"/>
      <c r="H30" s="45"/>
      <c r="I30" s="45"/>
      <c r="J30" s="46">
        <f t="shared" si="0"/>
        <v>0</v>
      </c>
    </row>
    <row r="31" spans="1:10" ht="19.5" customHeight="1" x14ac:dyDescent="0.25">
      <c r="A31" s="289"/>
      <c r="B31" s="292"/>
      <c r="C31" s="295"/>
      <c r="D31" s="295"/>
      <c r="E31" s="295"/>
      <c r="F31" s="298"/>
      <c r="G31" s="44"/>
      <c r="H31" s="45"/>
      <c r="I31" s="45"/>
      <c r="J31" s="46">
        <f t="shared" si="0"/>
        <v>0</v>
      </c>
    </row>
    <row r="32" spans="1:10" ht="19.5" customHeight="1" x14ac:dyDescent="0.25">
      <c r="A32" s="289"/>
      <c r="B32" s="292"/>
      <c r="C32" s="296"/>
      <c r="D32" s="296"/>
      <c r="E32" s="296">
        <f>+C32*D32</f>
        <v>0</v>
      </c>
      <c r="F32" s="297" t="s">
        <v>88</v>
      </c>
      <c r="G32" s="44"/>
      <c r="H32" s="45"/>
      <c r="I32" s="45"/>
      <c r="J32" s="46">
        <f t="shared" si="0"/>
        <v>0</v>
      </c>
    </row>
    <row r="33" spans="1:10" ht="19.5" customHeight="1" x14ac:dyDescent="0.25">
      <c r="A33" s="289"/>
      <c r="B33" s="292"/>
      <c r="C33" s="294"/>
      <c r="D33" s="294"/>
      <c r="E33" s="294"/>
      <c r="F33" s="298"/>
      <c r="G33" s="44"/>
      <c r="H33" s="45"/>
      <c r="I33" s="45"/>
      <c r="J33" s="46">
        <f t="shared" si="0"/>
        <v>0</v>
      </c>
    </row>
    <row r="34" spans="1:10" ht="19.5" customHeight="1" x14ac:dyDescent="0.25">
      <c r="A34" s="289"/>
      <c r="B34" s="292"/>
      <c r="C34" s="295"/>
      <c r="D34" s="295"/>
      <c r="E34" s="295"/>
      <c r="F34" s="298"/>
      <c r="G34" s="44"/>
      <c r="H34" s="45"/>
      <c r="I34" s="45"/>
      <c r="J34" s="46">
        <f t="shared" si="0"/>
        <v>0</v>
      </c>
    </row>
    <row r="35" spans="1:10" ht="19.5" customHeight="1" x14ac:dyDescent="0.25">
      <c r="A35" s="289"/>
      <c r="B35" s="292"/>
      <c r="C35" s="296"/>
      <c r="D35" s="296"/>
      <c r="E35" s="296">
        <f>+C35*D35</f>
        <v>0</v>
      </c>
      <c r="F35" s="301" t="s">
        <v>89</v>
      </c>
      <c r="G35" s="44"/>
      <c r="H35" s="45"/>
      <c r="I35" s="45"/>
      <c r="J35" s="46">
        <f t="shared" si="0"/>
        <v>0</v>
      </c>
    </row>
    <row r="36" spans="1:10" ht="19.5" customHeight="1" x14ac:dyDescent="0.25">
      <c r="A36" s="289"/>
      <c r="B36" s="292"/>
      <c r="C36" s="294"/>
      <c r="D36" s="294"/>
      <c r="E36" s="294"/>
      <c r="F36" s="298"/>
      <c r="G36" s="44"/>
      <c r="H36" s="45"/>
      <c r="I36" s="45"/>
      <c r="J36" s="46">
        <f t="shared" si="0"/>
        <v>0</v>
      </c>
    </row>
    <row r="37" spans="1:10" ht="19.5" customHeight="1" thickBot="1" x14ac:dyDescent="0.3">
      <c r="A37" s="290"/>
      <c r="B37" s="299"/>
      <c r="C37" s="300"/>
      <c r="D37" s="300"/>
      <c r="E37" s="300"/>
      <c r="F37" s="302"/>
      <c r="G37" s="47"/>
      <c r="H37" s="48"/>
      <c r="I37" s="48"/>
      <c r="J37" s="49">
        <f t="shared" si="0"/>
        <v>0</v>
      </c>
    </row>
    <row r="38" spans="1:10" ht="13.8" thickTop="1" x14ac:dyDescent="0.25"/>
    <row r="39" spans="1:10" x14ac:dyDescent="0.25">
      <c r="A39" s="50" t="s">
        <v>44</v>
      </c>
    </row>
    <row r="40" spans="1:10" x14ac:dyDescent="0.25">
      <c r="A40" s="287" t="s">
        <v>83</v>
      </c>
      <c r="B40" s="287"/>
      <c r="C40" s="287"/>
      <c r="D40" s="287"/>
      <c r="E40" s="287"/>
      <c r="F40" s="287"/>
      <c r="G40" s="287"/>
      <c r="H40" s="287"/>
      <c r="I40" s="287"/>
      <c r="J40" s="287"/>
    </row>
    <row r="67" ht="12" customHeight="1" x14ac:dyDescent="0.25"/>
  </sheetData>
  <mergeCells count="59">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 ref="D11:D13"/>
    <mergeCell ref="E11:E13"/>
    <mergeCell ref="F11:F13"/>
    <mergeCell ref="E23:E25"/>
    <mergeCell ref="F23:F25"/>
    <mergeCell ref="B14:B16"/>
    <mergeCell ref="C14:C16"/>
    <mergeCell ref="D14:D16"/>
    <mergeCell ref="E14:E16"/>
    <mergeCell ref="F14:F16"/>
    <mergeCell ref="B17:B19"/>
    <mergeCell ref="C17:C19"/>
    <mergeCell ref="D17:D19"/>
    <mergeCell ref="B29:B31"/>
    <mergeCell ref="C29:C31"/>
    <mergeCell ref="D29:D31"/>
    <mergeCell ref="F29:F31"/>
    <mergeCell ref="E20:E22"/>
    <mergeCell ref="F20:F22"/>
    <mergeCell ref="B23:B25"/>
    <mergeCell ref="C23:C25"/>
    <mergeCell ref="D23:D25"/>
    <mergeCell ref="B26:B28"/>
    <mergeCell ref="C26:C28"/>
    <mergeCell ref="D26:D28"/>
    <mergeCell ref="E26:E28"/>
    <mergeCell ref="F26:F28"/>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6" ma:contentTypeDescription="Create a new document." ma:contentTypeScope="" ma:versionID="6650359d362ca1d7ceb22e46074f394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bb36020ca38634cf183f7a4ac356bee5"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2B0D03-404E-412F-B500-2E5CD1A9C550}">
  <ds:schemaRefs>
    <ds:schemaRef ds:uri="http://schemas.openxmlformats.org/package/2006/metadata/core-properties"/>
    <ds:schemaRef ds:uri="http://purl.org/dc/dcmitype/"/>
    <ds:schemaRef ds:uri="1fee7bf6-0178-4b90-9348-e91dc6fe0c66"/>
    <ds:schemaRef ds:uri="http://purl.org/dc/elements/1.1/"/>
    <ds:schemaRef ds:uri="http://www.w3.org/XML/1998/namespace"/>
    <ds:schemaRef ds:uri="http://schemas.microsoft.com/office/2006/documentManagement/types"/>
    <ds:schemaRef ds:uri="http://schemas.microsoft.com/office/infopath/2007/PartnerControls"/>
    <ds:schemaRef ds:uri="bf7a2af0-3c4d-462f-a8c1-eded84cc76a1"/>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8D22A7A7-8ED1-4022-9E0F-B9B9E23FDE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EF88B3-F913-4948-9A6E-FB50FEBDB4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UPUTE</vt:lpstr>
      <vt:lpstr>PRIORITETNE I REFORMSKE MJERE</vt:lpstr>
      <vt:lpstr>INVESTICIJSKE MJERE</vt:lpstr>
      <vt:lpstr>OSTALE MJERE</vt:lpstr>
      <vt:lpstr>Prilog Tablica GPR</vt:lpstr>
      <vt:lpstr>POKAZATELJI ISHODA</vt:lpstr>
      <vt:lpstr>IZVJEĆE MJERE</vt:lpstr>
      <vt:lpstr>IZVJEŠĆE CILJEVI</vt:lpstr>
      <vt:lpstr>TABLICA RIZIKA</vt:lpstr>
      <vt:lpstr>UPUTE!_Toc39225379</vt:lpstr>
      <vt:lpstr>UPUTE!_Toc39225380</vt:lpstr>
      <vt:lpstr>'INVESTICIJSKE MJERE'!Print_Area</vt:lpstr>
      <vt:lpstr>'IZVJEĆE MJERE'!Print_Area</vt:lpstr>
      <vt:lpstr>'IZVJEŠĆE CILJEVI'!Print_Area</vt:lpstr>
      <vt:lpstr>'OSTALE MJERE'!Print_Area</vt:lpstr>
      <vt:lpstr>'POKAZATELJI ISHODA'!Print_Area</vt:lpstr>
      <vt:lpstr>'PRIORITETNE I REFORMSKE MJERE'!Print_Area</vt:lpstr>
      <vt:lpstr>'INVESTICIJSKE MJERE'!Print_Titles</vt:lpstr>
      <vt:lpstr>'IZVJEĆE MJERE'!Print_Titles</vt:lpstr>
      <vt:lpstr>'OSTALE MJERE'!Print_Titles</vt:lpstr>
      <vt:lpstr>'Prilog Tablica GPR'!Print_Titles</vt:lpstr>
    </vt:vector>
  </TitlesOfParts>
  <Company>Ministarstvo Financija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mfkor</dc:creator>
  <cp:lastModifiedBy>SDUOSZ</cp:lastModifiedBy>
  <cp:lastPrinted>2021-01-19T12:48:35Z</cp:lastPrinted>
  <dcterms:created xsi:type="dcterms:W3CDTF">2010-03-25T12:47:07Z</dcterms:created>
  <dcterms:modified xsi:type="dcterms:W3CDTF">2021-01-20T13:04:30Z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